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99998643f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66e1d8d6854e6b"/>
    <x:sheet xmlns:r="http://schemas.openxmlformats.org/officeDocument/2006/relationships" name="README" sheetId="2" r:id="R885bbea8b72f46cb"/>
    <x:sheet xmlns:r="http://schemas.openxmlformats.org/officeDocument/2006/relationships" name="REGULATION_QUEUE" sheetId="3" r:id="R353da722d230447b"/>
    <x:sheet xmlns:r="http://schemas.openxmlformats.org/officeDocument/2006/relationships" name="RUNS" sheetId="4" r:id="R7e27319795eb416d"/>
    <x:sheet xmlns:r="http://schemas.openxmlformats.org/officeDocument/2006/relationships" name="ITERATIONS" sheetId="5" r:id="R1b0f27bbafac4ddd"/>
    <x:sheet xmlns:r="http://schemas.openxmlformats.org/officeDocument/2006/relationships" name="API_CALLS" sheetId="6" r:id="R7a2e98403202443c"/>
    <x:sheet xmlns:r="http://schemas.openxmlformats.org/officeDocument/2006/relationships" name="TERM_RETRIEVAL" sheetId="7" r:id="Rc83a936885b14edd"/>
    <x:sheet xmlns:r="http://schemas.openxmlformats.org/officeDocument/2006/relationships" name="FEW_SHOT_SELECTION" sheetId="8" r:id="R8d623e1a521b401d"/>
    <x:sheet xmlns:r="http://schemas.openxmlformats.org/officeDocument/2006/relationships" name="VALIDATION" sheetId="9" r:id="R6859e6aae8664aec"/>
    <x:sheet xmlns:r="http://schemas.openxmlformats.org/officeDocument/2006/relationships" name="VOCAB_MATCHES" sheetId="10" r:id="R1260a129740d4364"/>
    <x:sheet xmlns:r="http://schemas.openxmlformats.org/officeDocument/2006/relationships" name="ARTIFACTS" sheetId="11" r:id="R5a11a1aa39464c7c"/>
    <x:sheet xmlns:r="http://schemas.openxmlformats.org/officeDocument/2006/relationships" name="UNRESOLVED" sheetId="12" r:id="Rd815fd4522b643b4"/>
    <x:sheet xmlns:r="http://schemas.openxmlformats.org/officeDocument/2006/relationships" name="RDF_TEST_QUEUE" sheetId="13" r:id="R5ce1c4568872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233f1b4b94299" /><Relationship Type="http://schemas.openxmlformats.org/officeDocument/2006/relationships/theme" Target="/xl/theme/theme1.xml" Id="R137b6b7d045c4158" /><Relationship Type="http://schemas.microsoft.com/office/2022/11/relationships/FeaturePropertyBag" Target="/xl/featurePropertyBag/featurePropertyBag.xml" Id="Re022fa014a0544c6" /><Relationship Type="http://schemas.openxmlformats.org/officeDocument/2006/relationships/sharedStrings" Target="/xl/sharedStrings.xml" Id="R73ded514a0404cd9" /><Relationship Type="http://schemas.openxmlformats.org/officeDocument/2006/relationships/worksheet" Target="/xl/worksheets/sheet1.xml" Id="R3966e1d8d6854e6b" /><Relationship Type="http://schemas.openxmlformats.org/officeDocument/2006/relationships/worksheet" Target="/xl/worksheets/sheet2.xml" Id="R885bbea8b72f46cb" /><Relationship Type="http://schemas.openxmlformats.org/officeDocument/2006/relationships/worksheet" Target="/xl/worksheets/sheet3.xml" Id="R353da722d230447b" /><Relationship Type="http://schemas.openxmlformats.org/officeDocument/2006/relationships/worksheet" Target="/xl/worksheets/sheet4.xml" Id="R7e27319795eb416d" /><Relationship Type="http://schemas.openxmlformats.org/officeDocument/2006/relationships/worksheet" Target="/xl/worksheets/sheet5.xml" Id="R1b0f27bbafac4ddd" /><Relationship Type="http://schemas.openxmlformats.org/officeDocument/2006/relationships/worksheet" Target="/xl/worksheets/sheet6.xml" Id="R7a2e98403202443c" /><Relationship Type="http://schemas.openxmlformats.org/officeDocument/2006/relationships/worksheet" Target="/xl/worksheets/sheet7.xml" Id="Rc83a936885b14edd" /><Relationship Type="http://schemas.openxmlformats.org/officeDocument/2006/relationships/worksheet" Target="/xl/worksheets/sheet8.xml" Id="R8d623e1a521b401d" /><Relationship Type="http://schemas.openxmlformats.org/officeDocument/2006/relationships/worksheet" Target="/xl/worksheets/sheet9.xml" Id="R6859e6aae8664aec" /><Relationship Type="http://schemas.openxmlformats.org/officeDocument/2006/relationships/worksheet" Target="/xl/worksheets/sheet10.xml" Id="R1260a129740d4364" /><Relationship Type="http://schemas.openxmlformats.org/officeDocument/2006/relationships/worksheet" Target="/xl/worksheets/sheet11.xml" Id="R5a11a1aa39464c7c" /><Relationship Type="http://schemas.openxmlformats.org/officeDocument/2006/relationships/worksheet" Target="/xl/worksheets/sheet12.xml" Id="Rd815fd4522b643b4" /><Relationship Type="http://schemas.openxmlformats.org/officeDocument/2006/relationships/worksheet" Target="/xl/worksheets/sheet13.xml" Id="R5ce1c456887240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427c324dcd41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1bec82f8c241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9a24ee08af44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18ab20e55a4f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d62425fb5047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34e31f752142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f01388f13a49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b31936e9004b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ddf7c9ee6140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89338a8ff848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RUN-TRF-102-20260830T121505820485Z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22576.781666666666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RUN-TRF-102-20260830T121505820485Z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427c324dcd41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RUN-TRF-102-20260830T121505820485Z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GENERATION_ACCEPTED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1bec82f8c241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RUN-TRF-102-20260830T121505820485Z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RUN-TRF-102-20260830T121505820485Z</x:v>
      </x:c>
      <x:c r="C5" s="69" t="str">
        <x:v>TRF-102</x:v>
      </x:c>
      <x:c r="D5" s="70" t="n">
        <x:v>46264.510484039354</x:v>
      </x:c>
      <x:c r="E5" s="70" t="n">
        <x:v>46264.51127380787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encodes the stress-analysis and formula alternatives, includes all declared operands, results, relationship, and evidence terms, uses the canonical vocabulary, correct datatypes and units, and applies tolerance-based derived-value comparisons in the permitted direct-calculation form.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9a24ee08af44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RUN-TRF-102-20260830T121505820485Z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RUN-TRF-102-20260830T121505820485Z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encodes the stress-analysis and formula alternatives, includes all declared operands, results, relationship, and evidence terms, uses the canonical vocabulary, correct datatypes and units, and applies tolerance-based derived-value comparisons in the permitted direct-calculation form.</x:v>
      </x:c>
      <x:c r="I5" s="75" t="n">
        <x:v>36258.463</x:v>
      </x:c>
      <x:c r="J5" s="75" t="n">
        <x:v>21150.451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18ab20e55a4f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RUN-TRF-102-20260830T121505820485Z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RUN-TRF-102-20260830T121505820485Z</x:v>
      </x:c>
      <x:c r="C5" s="45" t="str">
        <x:v>TRF-102</x:v>
      </x:c>
      <x:c r="D5" s="88" t="n">
        <x:v>46264.510903703704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36257.352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RUN-TRF-102-20260830T121505820485Z</x:v>
      </x:c>
      <x:c r="C6" s="47" t="str">
        <x:v>TRF-102</x:v>
      </x:c>
      <x:c r="D6" s="91" t="n">
        <x:v>46264.51090371528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36258.463</x:v>
      </x:c>
      <x:c r="L6" s="93" t="b">
        <x:v>0</x:v>
      </x:c>
      <x:c r="M6" s="47" t="str">
        <x:v>resp_065d3acd81ed304e006a941ec9e9c4819587612629bfad759f</x:v>
      </x:c>
      <x:c r="N6" s="59" t="n">
        <x:v>9026</x:v>
      </x:c>
      <x:c r="O6" s="59" t="n">
        <x:v>3046</x:v>
      </x:c>
      <x:c r="P6" s="59" t="n">
        <x:v>12072</x:v>
      </x:c>
    </x:row>
    <x:row r="7">
      <x:c r="A7" s="47" t="str">
        <x:v>EVT-000028</x:v>
      </x:c>
      <x:c r="B7" s="47" t="str">
        <x:v>RUN-TRF-102-20260830T121505820485Z</x:v>
      </x:c>
      <x:c r="C7" s="47" t="str">
        <x:v>TRF-102</x:v>
      </x:c>
      <x:c r="D7" s="91" t="n">
        <x:v>46264.51102603009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10322.126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RUN-TRF-102-20260830T121505820485Z</x:v>
      </x:c>
      <x:c r="C8" s="47" t="str">
        <x:v>TRF-102</x:v>
      </x:c>
      <x:c r="D8" s="91" t="n">
        <x:v>46264.51102605324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10323.364</x:v>
      </x:c>
      <x:c r="L8" s="93" t="b">
        <x:v>0</x:v>
      </x:c>
      <x:c r="M8" s="47" t="str">
        <x:v>resp_0305ed42412425cc006a941eee68b4819790fe2b706e214fbe</x:v>
      </x:c>
      <x:c r="N8" s="59" t="n">
        <x:v>3030</x:v>
      </x:c>
      <x:c r="O8" s="59" t="n">
        <x:v>1939</x:v>
      </x:c>
      <x:c r="P8" s="59" t="n">
        <x:v>4969</x:v>
      </x:c>
    </x:row>
    <x:row r="9">
      <x:c r="A9" s="47" t="str">
        <x:v>EVT-000037</x:v>
      </x:c>
      <x:c r="B9" s="47" t="str">
        <x:v>RUN-TRF-102-20260830T121505820485Z</x:v>
      </x:c>
      <x:c r="C9" s="47" t="str">
        <x:v>TRF-102</x:v>
      </x:c>
      <x:c r="D9" s="91" t="n">
        <x:v>46264.511273738426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21148.934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RUN-TRF-102-20260830T121505820485Z</x:v>
      </x:c>
      <x:c r="C10" s="49" t="str">
        <x:v>TRF-102</x:v>
      </x:c>
      <x:c r="D10" s="94" t="n">
        <x:v>46264.51127375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21150.451</x:v>
      </x:c>
      <x:c r="L10" s="96" t="b">
        <x:v>0</x:v>
      </x:c>
      <x:c r="M10" s="49" t="str">
        <x:v>resp_08d6a2dc24d74054006a941ef9000c8194825a089d2f9caca0</x:v>
      </x:c>
      <x:c r="N10" s="60" t="n">
        <x:v>9992</x:v>
      </x:c>
      <x:c r="O10" s="60" t="n">
        <x:v>1635</x:v>
      </x:c>
      <x:c r="P10" s="60" t="n">
        <x:v>11627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62425fb5047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RUN-TRF-102-20260830T121505820485Z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RUN-TRF-102-20260830T121505820485Z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RUN-TRF-102-20260830T121505820485Z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RUN-TRF-102-20260830T121505820485Z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RUN-TRF-102-20260830T121505820485Z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RUN-TRF-102-20260830T121505820485Z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RUN-TRF-102-20260830T121505820485Z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RUN-TRF-102-20260830T121505820485Z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RUN-TRF-102-20260830T121505820485Z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RUN-TRF-102-20260830T121505820485Z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RUN-TRF-102-20260830T121505820485Z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RUN-TRF-102-20260830T121505820485Z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RUN-TRF-102-20260830T121505820485Z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RUN-TRF-102-20260830T121505820485Z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RUN-TRF-102-20260830T121505820485Z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34e31f752142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RUN-TRF-102-20260830T121505820485Z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RUN-TRF-102-20260830T121505820485Z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RUN-TRF-102-20260830T121505820485Z</x:v>
      </x:c>
      <x:c r="B6" s="49" t="str">
        <x:v>TRF-102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f01388f13a49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RUN-TRF-102-20260830T121505820485Z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RUN-TRF-102-20260830T121505820485Z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b31936e9004b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RUN-TRF-102-20260830T121505820485Z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RUN-TRF-102-20260830T121505820485Z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RUN-TRF-102-20260830T121505820485Z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RUN-TRF-102-20260830T121505820485Z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RUN-TRF-102-20260830T121505820485Z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RUN-TRF-102-20260830T121505820485Z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b64de6cab14ad02d003f2ec1753e57d6a3e73c1c689594a3df52b42f9b1507d1</x:v>
      </x:c>
      <x:c r="G8" s="59" t="n">
        <x:v>7023</x:v>
      </x:c>
    </x:row>
    <x:row r="9">
      <x:c r="A9" s="47" t="str">
        <x:v>RUN-TRF-102-20260830T121505820485Z</x:v>
      </x:c>
      <x:c r="B9" s="47" t="str">
        <x:v>TRF-102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cf32c2f36e62570a4d72e18abd4b33d0dbc87301754f064c6d86bc8483612826</x:v>
      </x:c>
      <x:c r="G9" s="59" t="n">
        <x:v>10800</x:v>
      </x:c>
    </x:row>
    <x:row r="10">
      <x:c r="A10" s="47" t="str">
        <x:v>RUN-TRF-102-20260830T121505820485Z</x:v>
      </x:c>
      <x:c r="B10" s="47" t="str">
        <x:v>TRF-102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104daafb08006f702ecf864915b0fe55a91fc4ad514b54b54c50d643386571a7</x:v>
      </x:c>
      <x:c r="G10" s="59" t="n">
        <x:v>6983</x:v>
      </x:c>
    </x:row>
    <x:row r="11">
      <x:c r="A11" s="47" t="str">
        <x:v>RUN-TRF-102-20260830T121505820485Z</x:v>
      </x:c>
      <x:c r="B11" s="47" t="str">
        <x:v>TRF-102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adf9c77d7fe9f1062b20d8e5f80fbd9a3603b617b4e1a6bac7224a8c5de463e2</x:v>
      </x:c>
      <x:c r="G11" s="59" t="n">
        <x:v>6958</x:v>
      </x:c>
    </x:row>
    <x:row r="12">
      <x:c r="A12" s="47" t="str">
        <x:v>RUN-TRF-102-20260830T121505820485Z</x:v>
      </x:c>
      <x:c r="B12" s="47" t="str">
        <x:v>TRF-102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579b7b367dee86d352de4528821e46e89fc79f0ef392b1f0ccebd4af75affdcc</x:v>
      </x:c>
      <x:c r="G12" s="59" t="n">
        <x:v>1061</x:v>
      </x:c>
    </x:row>
    <x:row r="13">
      <x:c r="A13" s="47" t="str">
        <x:v>RUN-TRF-102-20260830T121505820485Z</x:v>
      </x:c>
      <x:c r="B13" s="47" t="str">
        <x:v>TRF-102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9b2ae8405c67d52c56f6b10d8ecc661c5f0a2416d1fd05c72866120f4f090196</x:v>
      </x:c>
      <x:c r="G13" s="59" t="n">
        <x:v>39511</x:v>
      </x:c>
    </x:row>
    <x:row r="14">
      <x:c r="A14" s="47" t="str">
        <x:v>RUN-TRF-102-20260830T121505820485Z</x:v>
      </x:c>
      <x:c r="B14" s="47" t="str">
        <x:v>TRF-102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82a2b29075c02a1f0624194e7a93bfec4073fb00d298221e2001190e8e5d34a2</x:v>
      </x:c>
      <x:c r="G14" s="59" t="n">
        <x:v>423</x:v>
      </x:c>
    </x:row>
    <x:row r="15">
      <x:c r="A15" s="49" t="str">
        <x:v>RUN-TRF-102-20260830T121505820485Z</x:v>
      </x:c>
      <x:c r="B15" s="49" t="str">
        <x:v>TRF-102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adf9c77d7fe9f1062b20d8e5f80fbd9a3603b617b4e1a6bac7224a8c5de463e2</x:v>
      </x:c>
      <x:c r="G15" s="60" t="n">
        <x:v>6958</x:v>
      </x:c>
    </x:row>
  </x:sheetData>
  <x:pageMargins left="0.7" right="0.7" top="0.75" bottom="0.75" header="0.3" footer="0.3"/>
  <x:tableParts count="1">
    <x:tablePart xmlns:r="http://schemas.openxmlformats.org/officeDocument/2006/relationships" r:id="R6fddf7c9ee6140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RUN-TRF-102-20260830T121505820485Z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RUN-TRF-102-20260830T121505820485Z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RUN-TRF-102-20260830T121505820485Z</x:v>
      </x:c>
      <x:c r="B5" s="69" t="str">
        <x:v>TRF-102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89338a8ff84831"/>
  </x:tableParts>
</x:worksheet>
</file>