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c1c28b619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2fb22ce4b14ad5"/>
    <x:sheet xmlns:r="http://schemas.openxmlformats.org/officeDocument/2006/relationships" name="README" sheetId="2" r:id="R1cd87595d72249f1"/>
    <x:sheet xmlns:r="http://schemas.openxmlformats.org/officeDocument/2006/relationships" name="REGULATION_QUEUE" sheetId="3" r:id="Rd8521ffc8ce146d8"/>
    <x:sheet xmlns:r="http://schemas.openxmlformats.org/officeDocument/2006/relationships" name="RUNS" sheetId="4" r:id="R184aa84c30874783"/>
    <x:sheet xmlns:r="http://schemas.openxmlformats.org/officeDocument/2006/relationships" name="ITERATIONS" sheetId="5" r:id="R3ca494a4d7894539"/>
    <x:sheet xmlns:r="http://schemas.openxmlformats.org/officeDocument/2006/relationships" name="API_CALLS" sheetId="6" r:id="Rc7b9d3c4ca1c401f"/>
    <x:sheet xmlns:r="http://schemas.openxmlformats.org/officeDocument/2006/relationships" name="TERM_RETRIEVAL" sheetId="7" r:id="R37396426d40c4eba"/>
    <x:sheet xmlns:r="http://schemas.openxmlformats.org/officeDocument/2006/relationships" name="FEW_SHOT_SELECTION" sheetId="8" r:id="Rd65c10aa4aa74aa5"/>
    <x:sheet xmlns:r="http://schemas.openxmlformats.org/officeDocument/2006/relationships" name="VALIDATION" sheetId="9" r:id="R98d9ac415cbe4715"/>
    <x:sheet xmlns:r="http://schemas.openxmlformats.org/officeDocument/2006/relationships" name="VOCAB_MATCHES" sheetId="10" r:id="R923a0d0adb2e4d46"/>
    <x:sheet xmlns:r="http://schemas.openxmlformats.org/officeDocument/2006/relationships" name="ARTIFACTS" sheetId="11" r:id="R7a18e1e94c7146ea"/>
    <x:sheet xmlns:r="http://schemas.openxmlformats.org/officeDocument/2006/relationships" name="UNRESOLVED" sheetId="12" r:id="R7781111cda39463b"/>
    <x:sheet xmlns:r="http://schemas.openxmlformats.org/officeDocument/2006/relationships" name="RDF_TEST_QUEUE" sheetId="13" r:id="Rc12c38d8384b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2e5dc911e4d41" /><Relationship Type="http://schemas.openxmlformats.org/officeDocument/2006/relationships/theme" Target="/xl/theme/theme1.xml" Id="R8235cfe3f15a415e" /><Relationship Type="http://schemas.microsoft.com/office/2022/11/relationships/FeaturePropertyBag" Target="/xl/featurePropertyBag/featurePropertyBag.xml" Id="Rb06e4ed6d99c4f35" /><Relationship Type="http://schemas.openxmlformats.org/officeDocument/2006/relationships/sharedStrings" Target="/xl/sharedStrings.xml" Id="R4503c3fb59854889" /><Relationship Type="http://schemas.openxmlformats.org/officeDocument/2006/relationships/worksheet" Target="/xl/worksheets/sheet1.xml" Id="R1c2fb22ce4b14ad5" /><Relationship Type="http://schemas.openxmlformats.org/officeDocument/2006/relationships/worksheet" Target="/xl/worksheets/sheet2.xml" Id="R1cd87595d72249f1" /><Relationship Type="http://schemas.openxmlformats.org/officeDocument/2006/relationships/worksheet" Target="/xl/worksheets/sheet3.xml" Id="Rd8521ffc8ce146d8" /><Relationship Type="http://schemas.openxmlformats.org/officeDocument/2006/relationships/worksheet" Target="/xl/worksheets/sheet4.xml" Id="R184aa84c30874783" /><Relationship Type="http://schemas.openxmlformats.org/officeDocument/2006/relationships/worksheet" Target="/xl/worksheets/sheet5.xml" Id="R3ca494a4d7894539" /><Relationship Type="http://schemas.openxmlformats.org/officeDocument/2006/relationships/worksheet" Target="/xl/worksheets/sheet6.xml" Id="Rc7b9d3c4ca1c401f" /><Relationship Type="http://schemas.openxmlformats.org/officeDocument/2006/relationships/worksheet" Target="/xl/worksheets/sheet7.xml" Id="R37396426d40c4eba" /><Relationship Type="http://schemas.openxmlformats.org/officeDocument/2006/relationships/worksheet" Target="/xl/worksheets/sheet8.xml" Id="Rd65c10aa4aa74aa5" /><Relationship Type="http://schemas.openxmlformats.org/officeDocument/2006/relationships/worksheet" Target="/xl/worksheets/sheet9.xml" Id="R98d9ac415cbe4715" /><Relationship Type="http://schemas.openxmlformats.org/officeDocument/2006/relationships/worksheet" Target="/xl/worksheets/sheet10.xml" Id="R923a0d0adb2e4d46" /><Relationship Type="http://schemas.openxmlformats.org/officeDocument/2006/relationships/worksheet" Target="/xl/worksheets/sheet11.xml" Id="R7a18e1e94c7146ea" /><Relationship Type="http://schemas.openxmlformats.org/officeDocument/2006/relationships/worksheet" Target="/xl/worksheets/sheet12.xml" Id="R7781111cda39463b" /><Relationship Type="http://schemas.openxmlformats.org/officeDocument/2006/relationships/worksheet" Target="/xl/worksheets/sheet13.xml" Id="Rc12c38d8384b49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44fcd1694a4d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78f61d2c3143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47e5f2cb314a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bb18e1962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59cf280ba34c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71e2e2faf049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221a3265fd4c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56e3ab54774c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d5a52d85024f7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3edb177ed6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RUN-TRF-109-20260830T121832730055Z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23246.9935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RUN-TRF-109-20260830T121832730055Z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44fcd1694a4d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8f61d2c3143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RUN-TRF-109-20260830T121832730055Z</x:v>
      </x:c>
      <x:c r="C5" s="69" t="str">
        <x:v>TRF-109</x:v>
      </x:c>
      <x:c r="D5" s="70" t="n">
        <x:v>46264.51287883102</x:v>
      </x:c>
      <x:c r="E5" s="70" t="n">
        <x:v>46264.51396181713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the ship, requires exactly one lookup case and table reference, enforces the applicable open/ducted alternatives, binds all four coefficients to the correct table rows with exact inclusive values and unitless quantities, and enforces the inclusive ice-load cycle range.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47e5f2cb314a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RUN-TRF-109-20260830T121832730055Z</x:v>
      </x:c>
      <x:c r="B5" s="45" t="str">
        <x:v>TRF-109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the ship’s nltl:hasTableLookupCase property to have sh:minCount 1 (and enforce a single case with sh:maxCount 1 if the intended model permits only one lookup case). Without a required case, all nested table-reference, selector, and coefficient constraints can be vacuously bypassed, so the graph does not faithfully enforce the declared table lookup requirement.</x:v>
      </x:c>
      <x:c r="I5" s="81" t="n">
        <x:v>19532.048</x:v>
      </x:c>
      <x:c r="J5" s="81" t="n">
        <x:v>8837.944</x:v>
      </x:c>
    </x:row>
    <x:row r="6">
      <x:c r="A6" s="49" t="str">
        <x:v>RUN-TRF-109-20260830T121832730055Z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passes deterministic validation: it targets the ship, requires exactly one lookup case and table reference, enforces the applicable open/ducted alternatives, binds all four coefficients to the correct table rows with exact inclusive values and unitless quantities, and enforces the inclusive ice-load cycle range. No repair is required.</x:v>
      </x:c>
      <x:c r="I6" s="83" t="n">
        <x:v>24978.67</x:v>
      </x:c>
      <x:c r="J6" s="83" t="n">
        <x:v>39642.413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bb18e196243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RUN-TRF-109-20260830T121832730055Z</x:v>
      </x:c>
      <x:c r="C5" s="45" t="str">
        <x:v>TRF-109</x:v>
      </x:c>
      <x:c r="D5" s="90" t="n">
        <x:v>46264.513104907404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19530.346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RUN-TRF-109-20260830T121832730055Z</x:v>
      </x:c>
      <x:c r="C6" s="47" t="str">
        <x:v>TRF-109</x:v>
      </x:c>
      <x:c r="D6" s="91" t="n">
        <x:v>46264.51310493056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19532.048</x:v>
      </x:c>
      <x:c r="L6" s="93" t="b">
        <x:v>0</x:v>
      </x:c>
      <x:c r="M6" s="47" t="str">
        <x:v>resp_04bfa0268c6d66f5006a941f98d3a881949f9b36d7060de787</x:v>
      </x:c>
      <x:c r="N6" s="59" t="n">
        <x:v>12078</x:v>
      </x:c>
      <x:c r="O6" s="59" t="n">
        <x:v>2472</x:v>
      </x:c>
      <x:c r="P6" s="59" t="n">
        <x:v>14550</x:v>
      </x:c>
    </x:row>
    <x:row r="7">
      <x:c r="A7" s="47" t="str">
        <x:v>EVT-000042</x:v>
      </x:c>
      <x:c r="B7" s="47" t="str">
        <x:v>RUN-TRF-109-20260830T121832730055Z</x:v>
      </x:c>
      <x:c r="C7" s="47" t="str">
        <x:v>TRF-109</x:v>
      </x:c>
      <x:c r="D7" s="91" t="n">
        <x:v>46264.5132103588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8836.489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RUN-TRF-109-20260830T121832730055Z</x:v>
      </x:c>
      <x:c r="C8" s="47" t="str">
        <x:v>TRF-109</x:v>
      </x:c>
      <x:c r="D8" s="91" t="n">
        <x:v>46264.51321037037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8837.944</x:v>
      </x:c>
      <x:c r="L8" s="93" t="b">
        <x:v>0</x:v>
      </x:c>
      <x:c r="M8" s="47" t="str">
        <x:v>resp_0c7bff96d2d8651f006a941faca3748196ac090f48dd3987fc</x:v>
      </x:c>
      <x:c r="N8" s="59" t="n">
        <x:v>13292</x:v>
      </x:c>
      <x:c r="O8" s="59" t="n">
        <x:v>615</x:v>
      </x:c>
      <x:c r="P8" s="59" t="n">
        <x:v>13907</x:v>
      </x:c>
    </x:row>
    <x:row r="9">
      <x:c r="A9" s="47" t="str">
        <x:v>EVT-000048</x:v>
      </x:c>
      <x:c r="B9" s="47" t="str">
        <x:v>RUN-TRF-109-20260830T121832730055Z</x:v>
      </x:c>
      <x:c r="C9" s="47" t="str">
        <x:v>TRF-109</x:v>
      </x:c>
      <x:c r="D9" s="91" t="n">
        <x:v>46264.51349952546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24977.016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RUN-TRF-109-20260830T121832730055Z</x:v>
      </x:c>
      <x:c r="C10" s="47" t="str">
        <x:v>TRF-109</x:v>
      </x:c>
      <x:c r="D10" s="91" t="n">
        <x:v>46264.51349954861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24978.67</x:v>
      </x:c>
      <x:c r="L10" s="93" t="b">
        <x:v>0</x:v>
      </x:c>
      <x:c r="M10" s="47" t="str">
        <x:v>resp_04341de282ae7e15006a941fb580c48197a90b0b99ecd44b83</x:v>
      </x:c>
      <x:c r="N10" s="59" t="n">
        <x:v>12159</x:v>
      </x:c>
      <x:c r="O10" s="59" t="n">
        <x:v>3140</x:v>
      </x:c>
      <x:c r="P10" s="59" t="n">
        <x:v>15299</x:v>
      </x:c>
    </x:row>
    <x:row r="11">
      <x:c r="A11" s="47" t="str">
        <x:v>EVT-000056</x:v>
      </x:c>
      <x:c r="B11" s="47" t="str">
        <x:v>RUN-TRF-109-20260830T121832730055Z</x:v>
      </x:c>
      <x:c r="C11" s="47" t="str">
        <x:v>TRF-109</x:v>
      </x:c>
      <x:c r="D11" s="91" t="n">
        <x:v>46264.51396174768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39641.022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RUN-TRF-109-20260830T121832730055Z</x:v>
      </x:c>
      <x:c r="C12" s="49" t="str">
        <x:v>TRF-109</x:v>
      </x:c>
      <x:c r="D12" s="94" t="n">
        <x:v>46264.513961770834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39642.413</x:v>
      </x:c>
      <x:c r="L12" s="82" t="b">
        <x:v>0</x:v>
      </x:c>
      <x:c r="M12" s="49" t="str">
        <x:v>resp_0da6a6ee04e05bde006a941fcfc06c8193b4a31c2ddfeba6b1</x:v>
      </x:c>
      <x:c r="N12" s="60" t="n">
        <x:v>13812</x:v>
      </x:c>
      <x:c r="O12" s="60" t="n">
        <x:v>909</x:v>
      </x:c>
      <x:c r="P12" s="60" t="n">
        <x:v>14721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9cf280ba34c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RUN-TRF-109-20260830T121832730055Z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RUN-TRF-109-20260830T121832730055Z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RUN-TRF-109-20260830T121832730055Z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RUN-TRF-109-20260830T121832730055Z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RUN-TRF-109-20260830T121832730055Z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RUN-TRF-109-20260830T121832730055Z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RUN-TRF-109-20260830T121832730055Z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RUN-TRF-109-20260830T121832730055Z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RUN-TRF-109-20260830T121832730055Z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RUN-TRF-109-20260830T121832730055Z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RUN-TRF-109-20260830T121832730055Z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RUN-TRF-109-20260830T121832730055Z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RUN-TRF-109-20260830T121832730055Z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RUN-TRF-109-20260830T121832730055Z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RUN-TRF-109-20260830T121832730055Z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RUN-TRF-109-20260830T121832730055Z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RUN-TRF-109-20260830T121832730055Z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RUN-TRF-109-20260830T121832730055Z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RUN-TRF-109-20260830T121832730055Z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RUN-TRF-109-20260830T121832730055Z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RUN-TRF-109-20260830T121832730055Z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RUN-TRF-109-20260830T121832730055Z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RUN-TRF-109-20260830T121832730055Z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RUN-TRF-109-20260830T121832730055Z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RUN-TRF-109-20260830T121832730055Z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RUN-TRF-109-20260830T121832730055Z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71e2e2faf049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RUN-TRF-109-20260830T121832730055Z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RUN-TRF-109-20260830T121832730055Z</x:v>
      </x:c>
      <x:c r="B5" s="45" t="str">
        <x:v>TRF-109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RUN-TRF-109-20260830T121832730055Z</x:v>
      </x:c>
      <x:c r="B6" s="49" t="str">
        <x:v>TRF-109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21a3265fd4c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RUN-TRF-109-20260830T121832730055Z</x:v>
      </x:c>
      <x:c r="B5" s="45" t="str">
        <x:v>TRF-109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46" t="str"/>
      <x:c r="P5" s="46" t="str"/>
      <x:c r="Q5" s="46" t="str"/>
    </x:row>
    <x:row r="6">
      <x:c r="A6" s="49" t="str">
        <x:v>RUN-TRF-109-20260830T121832730055Z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356e3ab54774c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RUN-TRF-109-20260830T121832730055Z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RUN-TRF-109-20260830T121832730055Z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RUN-TRF-109-20260830T121832730055Z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RUN-TRF-109-20260830T121832730055Z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RUN-TRF-109-20260830T121832730055Z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RUN-TRF-109-20260830T121832730055Z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4324f785dcf579f4f3aca5a96e4ee3a7cb26fa13ddfe43a53c665440c60b4018</x:v>
      </x:c>
      <x:c r="G8" s="59" t="n">
        <x:v>8426</x:v>
      </x:c>
    </x:row>
    <x:row r="9">
      <x:c r="A9" s="47" t="str">
        <x:v>RUN-TRF-109-20260830T121832730055Z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9faa2be2c98cd68db81099cae843ecfb4f8f586a26b10ffb4952f38dd5738700</x:v>
      </x:c>
      <x:c r="G9" s="59" t="n">
        <x:v>8401</x:v>
      </x:c>
    </x:row>
    <x:row r="10">
      <x:c r="A10" s="47" t="str">
        <x:v>RUN-TRF-109-20260830T121832730055Z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RUN-TRF-109-20260830T121832730055Z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0c3052ca52cd6a4f32e22cfad991665c2fd1d425fe235f0edb6a2217987f7cd7</x:v>
      </x:c>
      <x:c r="G11" s="59" t="n">
        <x:v>53771</x:v>
      </x:c>
    </x:row>
    <x:row r="12">
      <x:c r="A12" s="47" t="str">
        <x:v>RUN-TRF-109-20260830T121832730055Z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6f57d9ef861e568fcf266b5fd96807da86df919ea4be2ea6ed63c53ef1e48625</x:v>
      </x:c>
      <x:c r="G12" s="59" t="n">
        <x:v>436</x:v>
      </x:c>
    </x:row>
    <x:row r="13">
      <x:c r="A13" s="47" t="str">
        <x:v>RUN-TRF-109-20260830T121832730055Z</x:v>
      </x:c>
      <x:c r="B13" s="47" t="str">
        <x:v>TRF-109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dacee4a136ccc3dff870e4577ef5fa08f715cee4fb9defd4bac837fe81409e3c</x:v>
      </x:c>
      <x:c r="G13" s="59" t="n">
        <x:v>50022</x:v>
      </x:c>
    </x:row>
    <x:row r="14">
      <x:c r="A14" s="47" t="str">
        <x:v>RUN-TRF-109-20260830T121832730055Z</x:v>
      </x:c>
      <x:c r="B14" s="47" t="str">
        <x:v>TRF-109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8aeb76b37fff0db4d4b2d60a431fff0838160477c2ce1f53556e1a0e737a141a</x:v>
      </x:c>
      <x:c r="G14" s="59" t="n">
        <x:v>6951</x:v>
      </x:c>
    </x:row>
    <x:row r="15">
      <x:c r="A15" s="47" t="str">
        <x:v>RUN-TRF-109-20260830T121832730055Z</x:v>
      </x:c>
      <x:c r="B15" s="47" t="str">
        <x:v>TRF-109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4362da18906959eb972c98ee468986226faf297ebf78d8b83bf669f2098839f5</x:v>
      </x:c>
      <x:c r="G15" s="59" t="n">
        <x:v>6926</x:v>
      </x:c>
    </x:row>
    <x:row r="16">
      <x:c r="A16" s="47" t="str">
        <x:v>RUN-TRF-109-20260830T121832730055Z</x:v>
      </x:c>
      <x:c r="B16" s="47" t="str">
        <x:v>TRF-109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e989ce63053e87901182940017a8597afefe04fee75ec1bb21614ca4e7cb1ca5</x:v>
      </x:c>
      <x:c r="G16" s="59" t="n">
        <x:v>966</x:v>
      </x:c>
    </x:row>
    <x:row r="17">
      <x:c r="A17" s="47" t="str">
        <x:v>RUN-TRF-109-20260830T121832730055Z</x:v>
      </x:c>
      <x:c r="B17" s="47" t="str">
        <x:v>TRF-109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914c504dcf6216c1c02942a04dab8bc8fba22e52758e4eb640cdcec0bf357b42</x:v>
      </x:c>
      <x:c r="G17" s="59" t="n">
        <x:v>52702</x:v>
      </x:c>
    </x:row>
    <x:row r="18">
      <x:c r="A18" s="47" t="str">
        <x:v>RUN-TRF-109-20260830T121832730055Z</x:v>
      </x:c>
      <x:c r="B18" s="47" t="str">
        <x:v>TRF-109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70f016d7a0064d6aad328f1ac0e44bd213eeb435baf32c869af18993f2cc11cd</x:v>
      </x:c>
      <x:c r="G18" s="59" t="n">
        <x:v>442</x:v>
      </x:c>
    </x:row>
    <x:row r="19">
      <x:c r="A19" s="49" t="str">
        <x:v>RUN-TRF-109-20260830T121832730055Z</x:v>
      </x:c>
      <x:c r="B19" s="49" t="str">
        <x:v>TRF-109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4362da18906959eb972c98ee468986226faf297ebf78d8b83bf669f2098839f5</x:v>
      </x:c>
      <x:c r="G19" s="60" t="n">
        <x:v>6926</x:v>
      </x:c>
    </x:row>
  </x:sheetData>
  <x:pageMargins left="0.7" right="0.7" top="0.75" bottom="0.75" header="0.3" footer="0.3"/>
  <x:tableParts count="1">
    <x:tablePart xmlns:r="http://schemas.openxmlformats.org/officeDocument/2006/relationships" r:id="Rd5d5a52d85024f7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RUN-TRF-109-20260830T121832730055Z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RUN-TRF-109-20260830T121832730055Z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RUN-TRF-109-20260830T121832730055Z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edb177ed64a24"/>
  </x:tableParts>
</x:worksheet>
</file>