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c2bfe559343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1da125c6314eff"/>
    <x:sheet xmlns:r="http://schemas.openxmlformats.org/officeDocument/2006/relationships" name="README" sheetId="2" r:id="R204cb7eae1ea4f1b"/>
    <x:sheet xmlns:r="http://schemas.openxmlformats.org/officeDocument/2006/relationships" name="REGULATION_QUEUE" sheetId="3" r:id="Rd54ed7a3b2984aae"/>
    <x:sheet xmlns:r="http://schemas.openxmlformats.org/officeDocument/2006/relationships" name="RUNS" sheetId="4" r:id="R891248d96dad4015"/>
    <x:sheet xmlns:r="http://schemas.openxmlformats.org/officeDocument/2006/relationships" name="ITERATIONS" sheetId="5" r:id="R9f886fa34a0c4093"/>
    <x:sheet xmlns:r="http://schemas.openxmlformats.org/officeDocument/2006/relationships" name="API_CALLS" sheetId="6" r:id="Rad941b8b9f414a9a"/>
    <x:sheet xmlns:r="http://schemas.openxmlformats.org/officeDocument/2006/relationships" name="TERM_RETRIEVAL" sheetId="7" r:id="R79e4f982289d4523"/>
    <x:sheet xmlns:r="http://schemas.openxmlformats.org/officeDocument/2006/relationships" name="FEW_SHOT_SELECTION" sheetId="8" r:id="R77158e02e4b54855"/>
    <x:sheet xmlns:r="http://schemas.openxmlformats.org/officeDocument/2006/relationships" name="VALIDATION" sheetId="9" r:id="Rc9e310fdb6ac443f"/>
    <x:sheet xmlns:r="http://schemas.openxmlformats.org/officeDocument/2006/relationships" name="VOCAB_MATCHES" sheetId="10" r:id="R91daac8802b94950"/>
    <x:sheet xmlns:r="http://schemas.openxmlformats.org/officeDocument/2006/relationships" name="ARTIFACTS" sheetId="11" r:id="R807240e0023942b7"/>
    <x:sheet xmlns:r="http://schemas.openxmlformats.org/officeDocument/2006/relationships" name="UNRESOLVED" sheetId="12" r:id="R4c495b2ec49b465e"/>
    <x:sheet xmlns:r="http://schemas.openxmlformats.org/officeDocument/2006/relationships" name="RDF_TEST_QUEUE" sheetId="13" r:id="Rfb7f5f9b08bd46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72e1080744558" /><Relationship Type="http://schemas.openxmlformats.org/officeDocument/2006/relationships/theme" Target="/xl/theme/theme1.xml" Id="R63831daa6ca84991" /><Relationship Type="http://schemas.microsoft.com/office/2022/11/relationships/FeaturePropertyBag" Target="/xl/featurePropertyBag/featurePropertyBag.xml" Id="R37eeaf683e864316" /><Relationship Type="http://schemas.openxmlformats.org/officeDocument/2006/relationships/sharedStrings" Target="/xl/sharedStrings.xml" Id="R1dbf46df9f344df8" /><Relationship Type="http://schemas.openxmlformats.org/officeDocument/2006/relationships/worksheet" Target="/xl/worksheets/sheet1.xml" Id="Ra41da125c6314eff" /><Relationship Type="http://schemas.openxmlformats.org/officeDocument/2006/relationships/worksheet" Target="/xl/worksheets/sheet2.xml" Id="R204cb7eae1ea4f1b" /><Relationship Type="http://schemas.openxmlformats.org/officeDocument/2006/relationships/worksheet" Target="/xl/worksheets/sheet3.xml" Id="Rd54ed7a3b2984aae" /><Relationship Type="http://schemas.openxmlformats.org/officeDocument/2006/relationships/worksheet" Target="/xl/worksheets/sheet4.xml" Id="R891248d96dad4015" /><Relationship Type="http://schemas.openxmlformats.org/officeDocument/2006/relationships/worksheet" Target="/xl/worksheets/sheet5.xml" Id="R9f886fa34a0c4093" /><Relationship Type="http://schemas.openxmlformats.org/officeDocument/2006/relationships/worksheet" Target="/xl/worksheets/sheet6.xml" Id="Rad941b8b9f414a9a" /><Relationship Type="http://schemas.openxmlformats.org/officeDocument/2006/relationships/worksheet" Target="/xl/worksheets/sheet7.xml" Id="R79e4f982289d4523" /><Relationship Type="http://schemas.openxmlformats.org/officeDocument/2006/relationships/worksheet" Target="/xl/worksheets/sheet8.xml" Id="R77158e02e4b54855" /><Relationship Type="http://schemas.openxmlformats.org/officeDocument/2006/relationships/worksheet" Target="/xl/worksheets/sheet9.xml" Id="Rc9e310fdb6ac443f" /><Relationship Type="http://schemas.openxmlformats.org/officeDocument/2006/relationships/worksheet" Target="/xl/worksheets/sheet10.xml" Id="R91daac8802b94950" /><Relationship Type="http://schemas.openxmlformats.org/officeDocument/2006/relationships/worksheet" Target="/xl/worksheets/sheet11.xml" Id="R807240e0023942b7" /><Relationship Type="http://schemas.openxmlformats.org/officeDocument/2006/relationships/worksheet" Target="/xl/worksheets/sheet12.xml" Id="R4c495b2ec49b465e" /><Relationship Type="http://schemas.openxmlformats.org/officeDocument/2006/relationships/worksheet" Target="/xl/worksheets/sheet13.xml" Id="Rfb7f5f9b08bd46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3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4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caa78f15d140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b3158071b4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785716ab2e49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e0adeca49f47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6d3fd2c55b4bb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1cf0cd3699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06171407614b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9a7d008a67407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4cea0854fcb45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425bee61c0d4aa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b00d5a16e4143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RUN-TRF-111-20260830T122007146177Z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COUNTA('API_CALLS'!$A$5:$A$34)</x:f>
        <x:v>30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IFERROR(AVERAGE('API_CALLS'!$K$5:$K$34),0)</x:f>
        <x:v>16549.196233333332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RUN-TRF-111-20260830T122007146177Z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caa78f15d140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RUN-TRF-111-20260830T122007146177Z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SYNTAX_REPAIR_EXHAUSTED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b3158071b449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RUN-TRF-111-20260830T122007146177Z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RUN-TRF-111-20260830T122007146177Z</x:v>
      </x:c>
      <x:c r="C5" s="69" t="str">
        <x:v>TRF-111</x:v>
      </x:c>
      <x:c r="D5" s="70" t="n">
        <x:v>46264.513971608794</x:v>
      </x:c>
      <x:c r="E5" s="70" t="n">
        <x:v>46264.516864467594</x:v>
      </x:c>
      <x:c r="F5" s="69" t="str">
        <x:v>final-luna-main-run07</x:v>
      </x:c>
      <x:c r="G5" s="69" t="str">
        <x:v>VOCAB-LOCK-2026-08-22-R13</x:v>
      </x:c>
      <x:c r="H5" s="71" t="n">
        <x:v>3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85716ab2e49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RUN-TRF-111-20260830T122007146177Z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RUN-TRF-111-20260830T122007146177Z</x:v>
      </x:c>
      <x:c r="B5" s="45" t="str">
        <x:v>TRF-111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COMPLEX_READINESS applicability evidence(s) absent from candidate: shaftLineLoadCaseTypeValue
Semantic validator feedback: Repair the COMPLEX_READINESS applicability encoding by validating shaftLineLoadCaseType values as nltl:shaftLineLoadCaseTypeValue instances, in addition to selecting only the three controlled load-case individuals; this declared applicability evidence is currently absent and causes deterministicValidation.valid=false. Add the missing DIRECT_CHECK for fatigue loads: the fatigue alternative must require fatigueSafetyFactor &gt;= 1.5, while extreme operational and blade-failure alternatives must require componentYieldSafetyFactor &gt;= 1.3 and &gt;= 1.0 respectively. Do not place fatigueSafetyFactor directly on propellerShaftLineComponent: its authoritative requiredOwner is shipComponent, so traverse the supplied ship-to-shipComponent nltl:hasComponent path and apply the factor there, preserving the shaft-component scope without relocating the property to the ship.</x:v>
      </x:c>
      <x:c r="I5" s="84" t="n">
        <x:v>25670.645</x:v>
      </x:c>
      <x:c r="J5" s="84" t="n">
        <x:v>16207.718</x:v>
      </x:c>
    </x:row>
    <x:row r="6">
      <x:c r="A6" s="47" t="str">
        <x:v>RUN-TRF-111-20260830T122007146177Z</x:v>
      </x:c>
      <x:c r="B6" s="47" t="str">
        <x:v>TRF-111</x:v>
      </x:c>
      <x:c r="C6" s="59" t="n">
        <x:v>2</x:v>
      </x:c>
      <x:c r="D6" s="85" t="b">
        <x:v>0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Deterministic validation prevents acceptance. Fix: COMPLEX_READINESS required input(s) absent from candidate: extremeIceForce
Semantic validator feedback: Deterministic validation remains invalid because COMPLEX_READINESS input nltl:extremeIceForce is absent. Add a required ship-owned nltl:extremeIceForce quantity with its canonical force datatype/structure and unit http://qudt.org/vocab/unit/KiloN; do not invent a formula or require formula execution. Preserve the existing shaftLineLoadCaseTypeValue applicability validation and DIRECT_CHECK threshold alternatives. Preserve the prior owner boundary: fatigueSafetyFactor must remain on shipComponent nodes reached through the supplied ship-to-shipComponent nltl:hasComponent path, not on the ship or load case.</x:v>
      </x:c>
      <x:c r="I6" s="86" t="n">
        <x:v>35701.611</x:v>
      </x:c>
      <x:c r="J6" s="86" t="n">
        <x:v>13966.754</x:v>
      </x:c>
    </x:row>
    <x:row r="7">
      <x:c r="A7" s="49" t="str">
        <x:v>RUN-TRF-111-20260830T122007146177Z</x:v>
      </x:c>
      <x:c r="B7" s="49" t="str">
        <x:v>TRF-111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Do not freeze this graph. Preserve the validated ship-owned extremeIceForce quantity, shaftLineLoadCaseType/shaftLineLoadCaseTypeValue applicability encoding, the three controlled alternatives, and the owner boundary for fatigueSafetyFactor on shipComponent nodes reached through nltl:hasComponent. Remove the redundant nltl:hasLoadCase branch and its duplicated load-case alternatives; use the authoritative nltl:hasPropulsionLoadCase relationship only. Require at least one applicable propulsion load case with sh:minCount 1, otherwise the graph can pass without any applicability evidence or safety-factor check. Keep componentYieldSafetyFactor on its declared loadCase owner and retain the explicit thresholds 1.3, 1.5, and 1.0, with the fatigue check scoped through the supplied ship-to-shipComponent path.</x:v>
      </x:c>
      <x:c r="I7" s="88" t="n">
        <x:v>26387.274</x:v>
      </x:c>
      <x:c r="J7" s="88" t="n">
        <x:v>16412.829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0adeca49f47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RUN-TRF-111-20260830T122007146177Z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RUN-TRF-111-20260830T122007146177Z</x:v>
      </x:c>
      <x:c r="C5" s="45" t="str">
        <x:v>TRF-111</x:v>
      </x:c>
      <x:c r="D5" s="92" t="n">
        <x:v>46264.51426872685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25669.086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RUN-TRF-111-20260830T122007146177Z</x:v>
      </x:c>
      <x:c r="C6" s="47" t="str">
        <x:v>TRF-111</x:v>
      </x:c>
      <x:c r="D6" s="93" t="n">
        <x:v>46264.51426875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25670.645</x:v>
      </x:c>
      <x:c r="L6" s="85" t="b">
        <x:v>0</x:v>
      </x:c>
      <x:c r="M6" s="47" t="str">
        <x:v>resp_0bb5d60f50df03b5006a941ff7493c81939b85372bbf707635</x:v>
      </x:c>
      <x:c r="N6" s="59" t="n">
        <x:v>10642</x:v>
      </x:c>
      <x:c r="O6" s="59" t="n">
        <x:v>2612</x:v>
      </x:c>
      <x:c r="P6" s="59" t="n">
        <x:v>13254</x:v>
      </x:c>
    </x:row>
    <x:row r="7">
      <x:c r="A7" s="47" t="str">
        <x:v>EVT-000032</x:v>
      </x:c>
      <x:c r="B7" s="47" t="str">
        <x:v>RUN-TRF-111-20260830T122007146177Z</x:v>
      </x:c>
      <x:c r="C7" s="47" t="str">
        <x:v>TRF-111</x:v>
      </x:c>
      <x:c r="D7" s="93" t="n">
        <x:v>46264.51434814815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6854.185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RUN-TRF-111-20260830T122007146177Z</x:v>
      </x:c>
      <x:c r="C8" s="47" t="str">
        <x:v>TRF-111</x:v>
      </x:c>
      <x:c r="D8" s="93" t="n">
        <x:v>46264.51434815972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6855.655</x:v>
      </x:c>
      <x:c r="L8" s="85" t="b">
        <x:v>0</x:v>
      </x:c>
      <x:c r="M8" s="47" t="str">
        <x:v>resp_03cd11eebb0484b3006a942010ea3481909c61ef149e4a6310</x:v>
      </x:c>
      <x:c r="N8" s="59" t="n">
        <x:v>1606</x:v>
      </x:c>
      <x:c r="O8" s="59" t="n">
        <x:v>1111</x:v>
      </x:c>
      <x:c r="P8" s="59" t="n">
        <x:v>2717</x:v>
      </x:c>
    </x:row>
    <x:row r="9">
      <x:c r="A9" s="47" t="str">
        <x:v>EVT-000039</x:v>
      </x:c>
      <x:c r="B9" s="47" t="str">
        <x:v>RUN-TRF-111-20260830T122007146177Z</x:v>
      </x:c>
      <x:c r="C9" s="47" t="str">
        <x:v>TRF-111</x:v>
      </x:c>
      <x:c r="D9" s="93" t="n">
        <x:v>46264.514528287036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15555.025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RUN-TRF-111-20260830T122007146177Z</x:v>
      </x:c>
      <x:c r="C10" s="47" t="str">
        <x:v>TRF-111</x:v>
      </x:c>
      <x:c r="D10" s="93" t="n">
        <x:v>46264.51452831019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15556.505</x:v>
      </x:c>
      <x:c r="L10" s="85" t="b">
        <x:v>0</x:v>
      </x:c>
      <x:c r="M10" s="47" t="str">
        <x:v>resp_060acba47f7dc4ef006a94201ab7148194b2c7eae80b40ecea</x:v>
      </x:c>
      <x:c r="N10" s="59" t="n">
        <x:v>1606</x:v>
      </x:c>
      <x:c r="O10" s="59" t="n">
        <x:v>1089</x:v>
      </x:c>
      <x:c r="P10" s="59" t="n">
        <x:v>2695</x:v>
      </x:c>
    </x:row>
    <x:row r="11">
      <x:c r="A11" s="47" t="str">
        <x:v>EVT-000046</x:v>
      </x:c>
      <x:c r="B11" s="47" t="str">
        <x:v>RUN-TRF-111-20260830T122007146177Z</x:v>
      </x:c>
      <x:c r="C11" s="47" t="str">
        <x:v>TRF-111</x:v>
      </x:c>
      <x:c r="D11" s="93" t="n">
        <x:v>46264.514605185184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6634.73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RUN-TRF-111-20260830T122007146177Z</x:v>
      </x:c>
      <x:c r="C12" s="47" t="str">
        <x:v>TRF-111</x:v>
      </x:c>
      <x:c r="D12" s="93" t="n">
        <x:v>46264.51460519676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6636.068</x:v>
      </x:c>
      <x:c r="L12" s="85" t="b">
        <x:v>0</x:v>
      </x:c>
      <x:c r="M12" s="47" t="str">
        <x:v>resp_072c48386e1e9faf006a942027574c81968b0e00ced1a919e8</x:v>
      </x:c>
      <x:c r="N12" s="59" t="n">
        <x:v>1606</x:v>
      </x:c>
      <x:c r="O12" s="59" t="n">
        <x:v>1086</x:v>
      </x:c>
      <x:c r="P12" s="59" t="n">
        <x:v>2692</x:v>
      </x:c>
    </x:row>
    <x:row r="13">
      <x:c r="A13" s="47" t="str">
        <x:v>EVT-000055</x:v>
      </x:c>
      <x:c r="B13" s="47" t="str">
        <x:v>RUN-TRF-111-20260830T122007146177Z</x:v>
      </x:c>
      <x:c r="C13" s="47" t="str">
        <x:v>TRF-111</x:v>
      </x:c>
      <x:c r="D13" s="93" t="n">
        <x:v>46264.51479494213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16206.609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RUN-TRF-111-20260830T122007146177Z</x:v>
      </x:c>
      <x:c r="C14" s="47" t="str">
        <x:v>TRF-111</x:v>
      </x:c>
      <x:c r="D14" s="93" t="n">
        <x:v>46264.514794965275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16207.718</x:v>
      </x:c>
      <x:c r="L14" s="85" t="b">
        <x:v>0</x:v>
      </x:c>
      <x:c r="M14" s="47" t="str">
        <x:v>resp_020384029035da9e006a94202e2af08197ab0f3770e6aa225f</x:v>
      </x:c>
      <x:c r="N14" s="59" t="n">
        <x:v>10587</x:v>
      </x:c>
      <x:c r="O14" s="59" t="n">
        <x:v>1166</x:v>
      </x:c>
      <x:c r="P14" s="59" t="n">
        <x:v>11753</x:v>
      </x:c>
    </x:row>
    <x:row r="15">
      <x:c r="A15" s="47" t="str">
        <x:v>EVT-000061</x:v>
      </x:c>
      <x:c r="B15" s="47" t="str">
        <x:v>RUN-TRF-111-20260830T122007146177Z</x:v>
      </x:c>
      <x:c r="C15" s="47" t="str">
        <x:v>TRF-111</x:v>
      </x:c>
      <x:c r="D15" s="93" t="n">
        <x:v>46264.51520822917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35700.147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RUN-TRF-111-20260830T122007146177Z</x:v>
      </x:c>
      <x:c r="C16" s="47" t="str">
        <x:v>TRF-111</x:v>
      </x:c>
      <x:c r="D16" s="93" t="n">
        <x:v>46264.515208240744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35701.611</x:v>
      </x:c>
      <x:c r="L16" s="85" t="b">
        <x:v>0</x:v>
      </x:c>
      <x:c r="M16" s="47" t="str">
        <x:v>resp_01efee1421b7318c006a94203e60f08194864f90c8d67ec64a</x:v>
      </x:c>
      <x:c r="N16" s="59" t="n">
        <x:v>10837</x:v>
      </x:c>
      <x:c r="O16" s="59" t="n">
        <x:v>3274</x:v>
      </x:c>
      <x:c r="P16" s="59" t="n">
        <x:v>14111</x:v>
      </x:c>
    </x:row>
    <x:row r="17">
      <x:c r="A17" s="47" t="str">
        <x:v>EVT-000069</x:v>
      </x:c>
      <x:c r="B17" s="47" t="str">
        <x:v>RUN-TRF-111-20260830T122007146177Z</x:v>
      </x:c>
      <x:c r="C17" s="47" t="str">
        <x:v>TRF-111</x:v>
      </x:c>
      <x:c r="D17" s="93" t="n">
        <x:v>46264.51537162037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13965.283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RUN-TRF-111-20260830T122007146177Z</x:v>
      </x:c>
      <x:c r="C18" s="47" t="str">
        <x:v>TRF-111</x:v>
      </x:c>
      <x:c r="D18" s="93" t="n">
        <x:v>46264.515371643516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13966.754</x:v>
      </x:c>
      <x:c r="L18" s="85" t="b">
        <x:v>0</x:v>
      </x:c>
      <x:c r="M18" s="47" t="str">
        <x:v>resp_09a935e5c64a3696006a9420623ad08194bdd3474e8a59a8ae</x:v>
      </x:c>
      <x:c r="N18" s="59" t="n">
        <x:v>10990</x:v>
      </x:c>
      <x:c r="O18" s="59" t="n">
        <x:v>1180</x:v>
      </x:c>
      <x:c r="P18" s="59" t="n">
        <x:v>12170</x:v>
      </x:c>
    </x:row>
    <x:row r="19">
      <x:c r="A19" s="47" t="str">
        <x:v>EVT-000077</x:v>
      </x:c>
      <x:c r="B19" s="47" t="str">
        <x:v>RUN-TRF-111-20260830T122007146177Z</x:v>
      </x:c>
      <x:c r="C19" s="47" t="str">
        <x:v>TRF-111</x:v>
      </x:c>
      <x:c r="D19" s="93" t="n">
        <x:v>46264.51540412037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1801.048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EVT-000078</x:v>
      </x:c>
      <x:c r="B20" s="47" t="str">
        <x:v>RUN-TRF-111-20260830T122007146177Z</x:v>
      </x:c>
      <x:c r="C20" s="47" t="str">
        <x:v>TRF-111</x:v>
      </x:c>
      <x:c r="D20" s="93" t="n">
        <x:v>46264.51540413195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1801.514</x:v>
      </x:c>
      <x:c r="L20" s="85" t="b">
        <x:v>0</x:v>
      </x:c>
      <x:c r="M20" s="47" t="str">
        <x:v>resp_005b98ed83f28079006a942071336481909b5761b5df04b2cf</x:v>
      </x:c>
      <x:c r="N20" s="59" t="n">
        <x:v>3481</x:v>
      </x:c>
      <x:c r="O20" s="59" t="n">
        <x:v>134</x:v>
      </x:c>
      <x:c r="P20" s="59" t="n">
        <x:v>3615</x:v>
      </x:c>
    </x:row>
    <x:row r="21">
      <x:c r="A21" s="47" t="str">
        <x:v>EVT-000103</x:v>
      </x:c>
      <x:c r="B21" s="47" t="str">
        <x:v>RUN-TRF-111-20260830T122007146177Z</x:v>
      </x:c>
      <x:c r="C21" s="47" t="str">
        <x:v>TRF-111</x:v>
      </x:c>
      <x:c r="D21" s="93" t="n">
        <x:v>46264.515709618056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26386.467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EVT-000104</x:v>
      </x:c>
      <x:c r="B22" s="47" t="str">
        <x:v>RUN-TRF-111-20260830T122007146177Z</x:v>
      </x:c>
      <x:c r="C22" s="47" t="str">
        <x:v>TRF-111</x:v>
      </x:c>
      <x:c r="D22" s="93" t="n">
        <x:v>46264.51570962963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26387.274</x:v>
      </x:c>
      <x:c r="L22" s="85" t="b">
        <x:v>0</x:v>
      </x:c>
      <x:c r="M22" s="47" t="str">
        <x:v>resp_04b1e6a8c656307e006a94207301e08190896f6daf883f1b1d</x:v>
      </x:c>
      <x:c r="N22" s="59" t="n">
        <x:v>11086</x:v>
      </x:c>
      <x:c r="O22" s="59" t="n">
        <x:v>3093</x:v>
      </x:c>
      <x:c r="P22" s="59" t="n">
        <x:v>14179</x:v>
      </x:c>
    </x:row>
    <x:row r="23">
      <x:c r="A23" s="47" t="str">
        <x:v>EVT-000109</x:v>
      </x:c>
      <x:c r="B23" s="47" t="str">
        <x:v>RUN-TRF-111-20260830T122007146177Z</x:v>
      </x:c>
      <x:c r="C23" s="47" t="str">
        <x:v>TRF-111</x:v>
      </x:c>
      <x:c r="D23" s="93" t="n">
        <x:v>46264.51582133102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9645.969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EVT-000110</x:v>
      </x:c>
      <x:c r="B24" s="47" t="str">
        <x:v>RUN-TRF-111-20260830T122007146177Z</x:v>
      </x:c>
      <x:c r="C24" s="47" t="str">
        <x:v>TRF-111</x:v>
      </x:c>
      <x:c r="D24" s="93" t="n">
        <x:v>46264.515821354165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9647.471</x:v>
      </x:c>
      <x:c r="L24" s="85" t="b">
        <x:v>0</x:v>
      </x:c>
      <x:c r="M24" s="47" t="str">
        <x:v>resp_0cf4ab3072f2efe0006a94208d6ba0819095fa48aaff1c6c69</x:v>
      </x:c>
      <x:c r="N24" s="59" t="n">
        <x:v>2200</x:v>
      </x:c>
      <x:c r="O24" s="59" t="n">
        <x:v>1617</x:v>
      </x:c>
      <x:c r="P24" s="59" t="n">
        <x:v>3817</x:v>
      </x:c>
    </x:row>
    <x:row r="25">
      <x:c r="A25" s="47" t="str">
        <x:v>EVT-000118</x:v>
      </x:c>
      <x:c r="B25" s="47" t="str">
        <x:v>RUN-TRF-111-20260830T122007146177Z</x:v>
      </x:c>
      <x:c r="C25" s="47" t="str">
        <x:v>TRF-111</x:v>
      </x:c>
      <x:c r="D25" s="93" t="n">
        <x:v>46264.51601451389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16412.046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7" t="str">
        <x:v>EVT-000119</x:v>
      </x:c>
      <x:c r="B26" s="47" t="str">
        <x:v>RUN-TRF-111-20260830T122007146177Z</x:v>
      </x:c>
      <x:c r="C26" s="47" t="str">
        <x:v>TRF-111</x:v>
      </x:c>
      <x:c r="D26" s="93" t="n">
        <x:v>46264.51601452546</x:v>
      </x:c>
      <x:c r="E26" s="47" t="str">
        <x:v>validator</x:v>
      </x:c>
      <x:c r="F26" s="47" t="str">
        <x:v>gpt-5.6-luna-2026-07-09</x:v>
      </x:c>
      <x:c r="G26" s="47" t="n">
        <x:v>1</x:v>
      </x:c>
      <x:c r="H26" s="47" t="str">
        <x:v>COMPLETED</x:v>
      </x:c>
      <x:c r="I26" s="47" t="str"/>
      <x:c r="J26" s="86" t="n">
        <x:v>0</x:v>
      </x:c>
      <x:c r="K26" s="86" t="n">
        <x:v>16412.829</x:v>
      </x:c>
      <x:c r="L26" s="85" t="b">
        <x:v>0</x:v>
      </x:c>
      <x:c r="M26" s="47" t="str">
        <x:v>resp_0a5674b5dd3c00ba006a94209754c4819581dcb84d98e9e725</x:v>
      </x:c>
      <x:c r="N26" s="59" t="n">
        <x:v>12025</x:v>
      </x:c>
      <x:c r="O26" s="59" t="n">
        <x:v>1221</x:v>
      </x:c>
      <x:c r="P26" s="59" t="n">
        <x:v>13246</x:v>
      </x:c>
    </x:row>
    <x:row r="27">
      <x:c r="A27" s="47" t="str">
        <x:v>EVT-000144</x:v>
      </x:c>
      <x:c r="B27" s="47" t="str">
        <x:v>RUN-TRF-111-20260830T122007146177Z</x:v>
      </x:c>
      <x:c r="C27" s="47" t="str">
        <x:v>TRF-111</x:v>
      </x:c>
      <x:c r="D27" s="93" t="n">
        <x:v>46264.51644</x:v>
      </x:c>
      <x:c r="E27" s="47" t="str">
        <x:v>generator</x:v>
      </x:c>
      <x:c r="F27" s="47" t="str">
        <x:v>gpt-5.6-luna-2026-07-09</x:v>
      </x:c>
      <x:c r="G27" s="47" t="n">
        <x:v>1</x:v>
      </x:c>
      <x:c r="H27" s="47" t="n">
        <x:v>200</x:v>
      </x:c>
      <x:c r="I27" s="47" t="str">
        <x:v>Ocp-Apim-Subscription-Key</x:v>
      </x:c>
      <x:c r="J27" s="86" t="n">
        <x:v>0</x:v>
      </x:c>
      <x:c r="K27" s="86" t="n">
        <x:v>36753.544</x:v>
      </x:c>
      <x:c r="L27" s="85" t="b">
        <x:v>0</x:v>
      </x:c>
      <x:c r="M27" s="47" t="str"/>
      <x:c r="N27" s="59" t="str"/>
      <x:c r="O27" s="59" t="str"/>
      <x:c r="P27" s="59" t="str"/>
    </x:row>
    <x:row r="28">
      <x:c r="A28" s="47" t="str">
        <x:v>EVT-000145</x:v>
      </x:c>
      <x:c r="B28" s="47" t="str">
        <x:v>RUN-TRF-111-20260830T122007146177Z</x:v>
      </x:c>
      <x:c r="C28" s="47" t="str">
        <x:v>TRF-111</x:v>
      </x:c>
      <x:c r="D28" s="93" t="n">
        <x:v>46264.516440011575</x:v>
      </x:c>
      <x:c r="E28" s="47" t="str">
        <x:v>generator</x:v>
      </x:c>
      <x:c r="F28" s="47" t="str">
        <x:v>gpt-5.6-luna-2026-07-09</x:v>
      </x:c>
      <x:c r="G28" s="47" t="n">
        <x:v>1</x:v>
      </x:c>
      <x:c r="H28" s="47" t="str">
        <x:v>COMPLETED</x:v>
      </x:c>
      <x:c r="I28" s="47" t="str"/>
      <x:c r="J28" s="86" t="n">
        <x:v>0</x:v>
      </x:c>
      <x:c r="K28" s="86" t="n">
        <x:v>36754.619</x:v>
      </x:c>
      <x:c r="L28" s="85" t="b">
        <x:v>0</x:v>
      </x:c>
      <x:c r="M28" s="47" t="str">
        <x:v>resp_0c5fdb8ce8affec3006a9420a7c4788197a4ab58f5e654bf4c</x:v>
      </x:c>
      <x:c r="N28" s="59" t="n">
        <x:v>11256</x:v>
      </x:c>
      <x:c r="O28" s="59" t="n">
        <x:v>3248</x:v>
      </x:c>
      <x:c r="P28" s="59" t="n">
        <x:v>14504</x:v>
      </x:c>
    </x:row>
    <x:row r="29">
      <x:c r="A29" s="47" t="str">
        <x:v>EVT-000150</x:v>
      </x:c>
      <x:c r="B29" s="47" t="str">
        <x:v>RUN-TRF-111-20260830T122007146177Z</x:v>
      </x:c>
      <x:c r="C29" s="47" t="str">
        <x:v>TRF-111</x:v>
      </x:c>
      <x:c r="D29" s="93" t="n">
        <x:v>46264.51657597222</x:v>
      </x:c>
      <x:c r="E29" s="47" t="str">
        <x:v>syntax_repair</x:v>
      </x:c>
      <x:c r="F29" s="47" t="str">
        <x:v>gpt-5.6-luna-2026-07-09</x:v>
      </x:c>
      <x:c r="G29" s="47" t="n">
        <x:v>1</x:v>
      </x:c>
      <x:c r="H29" s="47" t="n">
        <x:v>200</x:v>
      </x:c>
      <x:c r="I29" s="47" t="str">
        <x:v>Ocp-Apim-Subscription-Key</x:v>
      </x:c>
      <x:c r="J29" s="86" t="n">
        <x:v>0</x:v>
      </x:c>
      <x:c r="K29" s="86" t="n">
        <x:v>11743.895</x:v>
      </x:c>
      <x:c r="L29" s="85" t="b">
        <x:v>0</x:v>
      </x:c>
      <x:c r="M29" s="47" t="str"/>
      <x:c r="N29" s="59" t="str"/>
      <x:c r="O29" s="59" t="str"/>
      <x:c r="P29" s="59" t="str"/>
    </x:row>
    <x:row r="30">
      <x:c r="A30" s="47" t="str">
        <x:v>EVT-000151</x:v>
      </x:c>
      <x:c r="B30" s="47" t="str">
        <x:v>RUN-TRF-111-20260830T122007146177Z</x:v>
      </x:c>
      <x:c r="C30" s="47" t="str">
        <x:v>TRF-111</x:v>
      </x:c>
      <x:c r="D30" s="93" t="n">
        <x:v>46264.51657599537</x:v>
      </x:c>
      <x:c r="E30" s="47" t="str">
        <x:v>syntax_repair</x:v>
      </x:c>
      <x:c r="F30" s="47" t="str">
        <x:v>gpt-5.6-luna-2026-07-09</x:v>
      </x:c>
      <x:c r="G30" s="47" t="n">
        <x:v>1</x:v>
      </x:c>
      <x:c r="H30" s="47" t="str">
        <x:v>COMPLETED</x:v>
      </x:c>
      <x:c r="I30" s="47" t="str"/>
      <x:c r="J30" s="86" t="n">
        <x:v>0</x:v>
      </x:c>
      <x:c r="K30" s="86" t="n">
        <x:v>11745.355</x:v>
      </x:c>
      <x:c r="L30" s="85" t="b">
        <x:v>0</x:v>
      </x:c>
      <x:c r="M30" s="47" t="str">
        <x:v>resp_03cd0ac47847f698006a9420cc80d48195868218e573240372</x:v>
      </x:c>
      <x:c r="N30" s="59" t="n">
        <x:v>1760</x:v>
      </x:c>
      <x:c r="O30" s="59" t="n">
        <x:v>1430</x:v>
      </x:c>
      <x:c r="P30" s="59" t="n">
        <x:v>3190</x:v>
      </x:c>
    </x:row>
    <x:row r="31">
      <x:c r="A31" s="47" t="str">
        <x:v>EVT-000157</x:v>
      </x:c>
      <x:c r="B31" s="47" t="str">
        <x:v>RUN-TRF-111-20260830T122007146177Z</x:v>
      </x:c>
      <x:c r="C31" s="47" t="str">
        <x:v>TRF-111</x:v>
      </x:c>
      <x:c r="D31" s="93" t="n">
        <x:v>46264.51670314815</x:v>
      </x:c>
      <x:c r="E31" s="47" t="str">
        <x:v>syntax_repair</x:v>
      </x:c>
      <x:c r="F31" s="47" t="str">
        <x:v>gpt-5.6-luna-2026-07-09</x:v>
      </x:c>
      <x:c r="G31" s="47" t="n">
        <x:v>1</x:v>
      </x:c>
      <x:c r="H31" s="47" t="n">
        <x:v>200</x:v>
      </x:c>
      <x:c r="I31" s="47" t="str">
        <x:v>Ocp-Apim-Subscription-Key</x:v>
      </x:c>
      <x:c r="J31" s="86" t="n">
        <x:v>0</x:v>
      </x:c>
      <x:c r="K31" s="86" t="n">
        <x:v>10978.017</x:v>
      </x:c>
      <x:c r="L31" s="85" t="b">
        <x:v>0</x:v>
      </x:c>
      <x:c r="M31" s="47" t="str"/>
      <x:c r="N31" s="59" t="str"/>
      <x:c r="O31" s="59" t="str"/>
      <x:c r="P31" s="59" t="str"/>
    </x:row>
    <x:row r="32">
      <x:c r="A32" s="47" t="str">
        <x:v>EVT-000158</x:v>
      </x:c>
      <x:c r="B32" s="47" t="str">
        <x:v>RUN-TRF-111-20260830T122007146177Z</x:v>
      </x:c>
      <x:c r="C32" s="47" t="str">
        <x:v>TRF-111</x:v>
      </x:c>
      <x:c r="D32" s="93" t="n">
        <x:v>46264.51670315972</x:v>
      </x:c>
      <x:c r="E32" s="47" t="str">
        <x:v>syntax_repair</x:v>
      </x:c>
      <x:c r="F32" s="47" t="str">
        <x:v>gpt-5.6-luna-2026-07-09</x:v>
      </x:c>
      <x:c r="G32" s="47" t="n">
        <x:v>1</x:v>
      </x:c>
      <x:c r="H32" s="47" t="str">
        <x:v>COMPLETED</x:v>
      </x:c>
      <x:c r="I32" s="47" t="str"/>
      <x:c r="J32" s="86" t="n">
        <x:v>0</x:v>
      </x:c>
      <x:c r="K32" s="86" t="n">
        <x:v>10979.367</x:v>
      </x:c>
      <x:c r="L32" s="85" t="b">
        <x:v>0</x:v>
      </x:c>
      <x:c r="M32" s="47" t="str">
        <x:v>resp_0a35deba5b9e4aad006a9420d8409c8196bbff310a78d1392a</x:v>
      </x:c>
      <x:c r="N32" s="59" t="n">
        <x:v>1760</x:v>
      </x:c>
      <x:c r="O32" s="59" t="n">
        <x:v>1378</x:v>
      </x:c>
      <x:c r="P32" s="59" t="n">
        <x:v>3138</x:v>
      </x:c>
    </x:row>
    <x:row r="33">
      <x:c r="A33" s="47" t="str">
        <x:v>EVT-000164</x:v>
      </x:c>
      <x:c r="B33" s="47" t="str">
        <x:v>RUN-TRF-111-20260830T122007146177Z</x:v>
      </x:c>
      <x:c r="C33" s="47" t="str">
        <x:v>TRF-111</x:v>
      </x:c>
      <x:c r="D33" s="93" t="n">
        <x:v>46264.516864375</x:v>
      </x:c>
      <x:c r="E33" s="47" t="str">
        <x:v>syntax_repair</x:v>
      </x:c>
      <x:c r="F33" s="47" t="str">
        <x:v>gpt-5.6-luna-2026-07-09</x:v>
      </x:c>
      <x:c r="G33" s="47" t="n">
        <x:v>1</x:v>
      </x:c>
      <x:c r="H33" s="47" t="n">
        <x:v>200</x:v>
      </x:c>
      <x:c r="I33" s="47" t="str">
        <x:v>Ocp-Apim-Subscription-Key</x:v>
      </x:c>
      <x:c r="J33" s="86" t="n">
        <x:v>0</x:v>
      </x:c>
      <x:c r="K33" s="86" t="n">
        <x:v>13922.07</x:v>
      </x:c>
      <x:c r="L33" s="85" t="b">
        <x:v>0</x:v>
      </x:c>
      <x:c r="M33" s="47" t="str"/>
      <x:c r="N33" s="59" t="str"/>
      <x:c r="O33" s="59" t="str"/>
      <x:c r="P33" s="59" t="str"/>
    </x:row>
    <x:row r="34">
      <x:c r="A34" s="49" t="str">
        <x:v>EVT-000165</x:v>
      </x:c>
      <x:c r="B34" s="49" t="str">
        <x:v>RUN-TRF-111-20260830T122007146177Z</x:v>
      </x:c>
      <x:c r="C34" s="49" t="str">
        <x:v>TRF-111</x:v>
      </x:c>
      <x:c r="D34" s="94" t="n">
        <x:v>46264.516864398145</x:v>
      </x:c>
      <x:c r="E34" s="49" t="str">
        <x:v>syntax_repair</x:v>
      </x:c>
      <x:c r="F34" s="49" t="str">
        <x:v>gpt-5.6-luna-2026-07-09</x:v>
      </x:c>
      <x:c r="G34" s="49" t="n">
        <x:v>1</x:v>
      </x:c>
      <x:c r="H34" s="49" t="str">
        <x:v>COMPLETED</x:v>
      </x:c>
      <x:c r="I34" s="49" t="str"/>
      <x:c r="J34" s="88" t="n">
        <x:v>0</x:v>
      </x:c>
      <x:c r="K34" s="88" t="n">
        <x:v>13924.381</x:v>
      </x:c>
      <x:c r="L34" s="87" t="b">
        <x:v>0</x:v>
      </x:c>
      <x:c r="M34" s="49" t="str">
        <x:v>resp_06b76269b1c4cce0006a9420e33db48190b621353a573c714a</x:v>
      </x:c>
      <x:c r="N34" s="60" t="n">
        <x:v>1760</x:v>
      </x:c>
      <x:c r="O34" s="60" t="n">
        <x:v>1476</x:v>
      </x:c>
      <x:c r="P34" s="60" t="n">
        <x:v>3236</x:v>
      </x:c>
    </x:row>
  </x:sheetData>
  <x:conditionalFormatting sqref="H5:H3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d3fd2c55b4bb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RUN-TRF-111-20260830T122007146177Z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RUN-TRF-111-20260830T122007146177Z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RUN-TRF-111-20260830T122007146177Z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RUN-TRF-111-20260830T122007146177Z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RUN-TRF-111-20260830T122007146177Z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RUN-TRF-111-20260830T122007146177Z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RUN-TRF-111-20260830T122007146177Z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RUN-TRF-111-20260830T122007146177Z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RUN-TRF-111-20260830T122007146177Z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RUN-TRF-111-20260830T122007146177Z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RUN-TRF-111-20260830T122007146177Z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RUN-TRF-111-20260830T122007146177Z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RUN-TRF-111-20260830T122007146177Z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RUN-TRF-111-20260830T122007146177Z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RUN-TRF-111-20260830T122007146177Z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RUN-TRF-111-20260830T122007146177Z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RUN-TRF-111-20260830T122007146177Z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RUN-TRF-111-20260830T122007146177Z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7" t="str">
        <x:v>RUN-TRF-111-20260830T122007146177Z</x:v>
      </x:c>
      <x:c r="B22" s="47" t="str">
        <x:v>TRF-111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fatigueSafetyFactor</x:v>
      </x:c>
      <x:c r="J22" s="47" t="n">
        <x:v>0</x:v>
      </x:c>
    </x:row>
    <x:row r="23">
      <x:c r="A23" s="47" t="str">
        <x:v>RUN-TRF-111-20260830T122007146177Z</x:v>
      </x:c>
      <x:c r="B23" s="47" t="str">
        <x:v>TRF-111</x:v>
      </x:c>
      <x:c r="C23" s="47" t="str">
        <x:v>benchmarkEntity</x:v>
      </x:c>
      <x:c r="D23" s="48" t="str">
        <x:v>https://w3id.org/nltl/vocab#benchmarkEntity</x:v>
      </x:c>
      <x:c r="E23" s="47" t="str">
        <x:v>Class</x:v>
      </x:c>
      <x:c r="F23" s="47" t="str"/>
      <x:c r="G23" s="47" t="str"/>
      <x:c r="H23" s="47" t="str"/>
      <x:c r="I23" s="48" t="str">
        <x:v>baseline target infrastructure; domain dependency of extremeIceForce; range dependency of shaftLineLoadCaseTypeValue</x:v>
      </x:c>
      <x:c r="J23" s="47" t="n">
        <x:v>3</x:v>
      </x:c>
    </x:row>
    <x:row r="24">
      <x:c r="A24" s="47" t="str">
        <x:v>RUN-TRF-111-20260830T122007146177Z</x:v>
      </x:c>
      <x:c r="B24" s="47" t="str">
        <x:v>TRF-111</x:v>
      </x:c>
      <x:c r="C24" s="47" t="str">
        <x:v>bladeFailureLoadCase</x:v>
      </x:c>
      <x:c r="D24" s="48" t="str">
        <x:v>https://w3id.org/nltl/vocab#bladeFailureLoadCase</x:v>
      </x:c>
      <x:c r="E24" s="47" t="str">
        <x:v>NamedIndividual</x:v>
      </x:c>
      <x:c r="F24" s="47" t="str"/>
      <x:c r="G24" s="47" t="str">
        <x:v>https://w3id.org/nltl/vocab#shaftLineLoadCaseTypeValue</x:v>
      </x:c>
      <x:c r="H24" s="47" t="str"/>
      <x:c r="I24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4" s="47" t="n">
        <x:v>3</x:v>
      </x:c>
    </x:row>
    <x:row r="25">
      <x:c r="A25" s="47" t="str">
        <x:v>RUN-TRF-111-20260830T122007146177Z</x:v>
      </x:c>
      <x:c r="B25" s="47" t="str">
        <x:v>TRF-111</x:v>
      </x:c>
      <x:c r="C25" s="47" t="str">
        <x:v>componentYieldSafetyFactor</x:v>
      </x:c>
      <x:c r="D25" s="48" t="str">
        <x:v>https://w3id.org/nltl/vocab#componentYieldSafetyFactor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3</x:v>
      </x:c>
    </x:row>
    <x:row r="26">
      <x:c r="A26" s="47" t="str">
        <x:v>RUN-TRF-111-20260830T122007146177Z</x:v>
      </x:c>
      <x:c r="B26" s="47" t="str">
        <x:v>TRF-111</x:v>
      </x:c>
      <x:c r="C26" s="47" t="str">
        <x:v>extremeIceForce</x:v>
      </x:c>
      <x:c r="D26" s="48" t="str">
        <x:v>https://w3id.org/nltl/vocab#extremeIceForce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index; verified vocabulary-matcher addition</x:v>
      </x:c>
      <x:c r="J26" s="47" t="n">
        <x:v>3</x:v>
      </x:c>
    </x:row>
    <x:row r="27">
      <x:c r="A27" s="47" t="str">
        <x:v>RUN-TRF-111-20260830T122007146177Z</x:v>
      </x:c>
      <x:c r="B27" s="47" t="str">
        <x:v>TRF-111</x:v>
      </x:c>
      <x:c r="C27" s="47" t="str">
        <x:v>extremeOperationalLoadCase</x:v>
      </x:c>
      <x:c r="D27" s="48" t="str">
        <x:v>https://w3id.org/nltl/vocab#extremeOperationalLoadCase</x:v>
      </x:c>
      <x:c r="E27" s="47" t="str">
        <x:v>NamedIndividual</x:v>
      </x:c>
      <x:c r="F27" s="47" t="str"/>
      <x:c r="G27" s="47" t="str">
        <x:v>https://w3id.org/nltl/vocab#shaftLineLoadCaseTypeValue</x:v>
      </x:c>
      <x:c r="H27" s="47" t="str"/>
      <x:c r="I27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7" s="47" t="n">
        <x:v>3</x:v>
      </x:c>
    </x:row>
    <x:row r="28">
      <x:c r="A28" s="47" t="str">
        <x:v>RUN-TRF-111-20260830T122007146177Z</x:v>
      </x:c>
      <x:c r="B28" s="47" t="str">
        <x:v>TRF-111</x:v>
      </x:c>
      <x:c r="C28" s="47" t="str">
        <x:v>fatigueLoadCase</x:v>
      </x:c>
      <x:c r="D28" s="48" t="str">
        <x:v>https://w3id.org/nltl/vocab#fatigueLoadCase</x:v>
      </x:c>
      <x:c r="E28" s="47" t="str">
        <x:v>NamedIndividual</x:v>
      </x:c>
      <x:c r="F28" s="47" t="str"/>
      <x:c r="G28" s="47" t="str">
        <x:v>https://w3id.org/nltl/vocab#shaftLineLoadCaseTypeValue</x:v>
      </x:c>
      <x:c r="H28" s="47" t="str"/>
      <x:c r="I28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28" s="47" t="n">
        <x:v>3</x:v>
      </x:c>
    </x:row>
    <x:row r="29">
      <x:c r="A29" s="47" t="str">
        <x:v>RUN-TRF-111-20260830T122007146177Z</x:v>
      </x:c>
      <x:c r="B29" s="47" t="str">
        <x:v>TRF-111</x:v>
      </x:c>
      <x:c r="C29" s="47" t="str">
        <x:v>fatigueSafetyFactor</x:v>
      </x:c>
      <x:c r="D29" s="48" t="str">
        <x:v>https://w3id.org/nltl/vocab#fatigueSafetyFactor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3</x:v>
      </x:c>
    </x:row>
    <x:row r="30">
      <x:c r="A30" s="47" t="str">
        <x:v>RUN-TRF-111-20260830T122007146177Z</x:v>
      </x:c>
      <x:c r="B30" s="47" t="str">
        <x:v>TRF-111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canonical path from target owner ship to required owner shipComponent; component-path dependency inferred from the linked term module</x:v>
      </x:c>
      <x:c r="J30" s="47" t="n">
        <x:v>3</x:v>
      </x:c>
    </x:row>
    <x:row r="31">
      <x:c r="A31" s="47" t="str">
        <x:v>RUN-TRF-111-20260830T122007146177Z</x:v>
      </x:c>
      <x:c r="B31" s="47" t="str">
        <x:v>TRF-111</x:v>
      </x:c>
      <x:c r="C31" s="47" t="str">
        <x:v>hasLoadCase</x:v>
      </x:c>
      <x:c r="D31" s="48" t="str">
        <x:v>https://w3id.org/nltl/vocab#hasLoadCase</x:v>
      </x:c>
      <x:c r="E31" s="47" t="str">
        <x:v>ObjectProperty</x:v>
      </x:c>
      <x:c r="F31" s="47" t="str"/>
      <x:c r="G31" s="47" t="str">
        <x:v>https://w3id.org/nltl/vocab#loadCase</x:v>
      </x:c>
      <x:c r="H31" s="47" t="str"/>
      <x:c r="I31" s="48" t="str">
        <x:v>canonical path from target owner ship to required owner loadCase</x:v>
      </x:c>
      <x:c r="J31" s="47" t="n">
        <x:v>3</x:v>
      </x:c>
    </x:row>
    <x:row r="32">
      <x:c r="A32" s="47" t="str">
        <x:v>RUN-TRF-111-20260830T122007146177Z</x:v>
      </x:c>
      <x:c r="B32" s="47" t="str">
        <x:v>TRF-111</x:v>
      </x:c>
      <x:c r="C32" s="47" t="str">
        <x:v>hasPropellerShaftLineComponent</x:v>
      </x:c>
      <x:c r="D32" s="48" t="str">
        <x:v>https://w3id.org/nltl/vocab#hasPropellerShaftLineComponent</x:v>
      </x:c>
      <x:c r="E32" s="47" t="str">
        <x:v>ObjectProperty</x:v>
      </x:c>
      <x:c r="F32" s="47" t="str"/>
      <x:c r="G32" s="47" t="str">
        <x:v>https://w3id.org/nltl/vocab#propellerShaftLineComponent</x:v>
      </x:c>
      <x:c r="H32" s="47" t="str"/>
      <x:c r="I32" s="48" t="str">
        <x:v>linked by the locked 313-requirement index</x:v>
      </x:c>
      <x:c r="J32" s="47" t="n">
        <x:v>3</x:v>
      </x:c>
    </x:row>
    <x:row r="33">
      <x:c r="A33" s="47" t="str">
        <x:v>RUN-TRF-111-20260830T122007146177Z</x:v>
      </x:c>
      <x:c r="B33" s="47" t="str">
        <x:v>TRF-111</x:v>
      </x:c>
      <x:c r="C33" s="47" t="str">
        <x:v>hasPropulsionLoadCase</x:v>
      </x:c>
      <x:c r="D33" s="48" t="str">
        <x:v>https://w3id.org/nltl/vocab#hasPropulsionLoadCase</x:v>
      </x:c>
      <x:c r="E33" s="47" t="str">
        <x:v>ObjectProperty</x:v>
      </x:c>
      <x:c r="F33" s="47" t="str"/>
      <x:c r="G33" s="47" t="str">
        <x:v>https://w3id.org/nltl/vocab#loadCase</x:v>
      </x:c>
      <x:c r="H33" s="47" t="str"/>
      <x:c r="I33" s="48" t="str">
        <x:v>canonical path from target owner ship to required owner loadCase; linked by the locked 313-requirement index</x:v>
      </x:c>
      <x:c r="J33" s="47" t="n">
        <x:v>3</x:v>
      </x:c>
    </x:row>
    <x:row r="34">
      <x:c r="A34" s="47" t="str">
        <x:v>RUN-TRF-111-20260830T122007146177Z</x:v>
      </x:c>
      <x:c r="B34" s="47" t="str">
        <x:v>TRF-111</x:v>
      </x:c>
      <x:c r="C34" s="47" t="str">
        <x:v>loadCase</x:v>
      </x:c>
      <x:c r="D34" s="48" t="str">
        <x:v>https://w3id.org/nltl/vocab#loadCase</x:v>
      </x:c>
      <x:c r="E34" s="47" t="str">
        <x:v>Class</x:v>
      </x:c>
      <x:c r="F34" s="47" t="str"/>
      <x:c r="G34" s="47" t="str">
        <x:v>https://w3id.org/nltl/vocab#calculationCase</x:v>
      </x:c>
      <x:c r="H34" s="47" t="str"/>
      <x:c r="I34" s="48" t="str">
        <x:v>authoritative required owner class; domain dependency of componentYieldSafetyFactor; domain dependency of shaftLineLoadCaseType; range dependency of hasPropulsionLoadCase</x:v>
      </x:c>
      <x:c r="J34" s="47" t="n">
        <x:v>3</x:v>
      </x:c>
    </x:row>
    <x:row r="35">
      <x:c r="A35" s="47" t="str">
        <x:v>RUN-TRF-111-20260830T122007146177Z</x:v>
      </x:c>
      <x:c r="B35" s="47" t="str">
        <x:v>TRF-111</x:v>
      </x:c>
      <x:c r="C35" s="47" t="str">
        <x:v>machineryComponent</x:v>
      </x:c>
      <x:c r="D35" s="48" t="str">
        <x:v>https://w3id.org/nltl/vocab#machineryComponent</x:v>
      </x:c>
      <x:c r="E35" s="47" t="str">
        <x:v>Class</x:v>
      </x:c>
      <x:c r="F35" s="47" t="str"/>
      <x:c r="G35" s="47" t="str"/>
      <x:c r="H35" s="47" t="str"/>
      <x:c r="I35" s="48" t="str">
        <x:v>range dependency of propellerShaftLineComponent</x:v>
      </x:c>
      <x:c r="J35" s="47" t="n">
        <x:v>3</x:v>
      </x:c>
    </x:row>
    <x:row r="36">
      <x:c r="A36" s="47" t="str">
        <x:v>RUN-TRF-111-20260830T122007146177Z</x:v>
      </x:c>
      <x:c r="B36" s="47" t="str">
        <x:v>TRF-111</x:v>
      </x:c>
      <x:c r="C36" s="47" t="str">
        <x:v>propellerShaftLineComponent</x:v>
      </x:c>
      <x:c r="D36" s="48" t="str">
        <x:v>https://w3id.org/nltl/vocab#propellerShaftLineComponent</x:v>
      </x:c>
      <x:c r="E36" s="47" t="str">
        <x:v>Class</x:v>
      </x:c>
      <x:c r="F36" s="47" t="str"/>
      <x:c r="G36" s="47" t="str">
        <x:v>https://w3id.org/nltl/vocab#machineryComponent</x:v>
      </x:c>
      <x:c r="H36" s="47" t="str"/>
      <x:c r="I36" s="48" t="str">
        <x:v>linked by the locked 313-requirement index; range dependency of hasPropellerShaftLineComponent</x:v>
      </x:c>
      <x:c r="J36" s="47" t="n">
        <x:v>3</x:v>
      </x:c>
    </x:row>
    <x:row r="37">
      <x:c r="A37" s="47" t="str">
        <x:v>RUN-TRF-111-20260830T122007146177Z</x:v>
      </x:c>
      <x:c r="B37" s="47" t="str">
        <x:v>TRF-111</x:v>
      </x:c>
      <x:c r="C37" s="47" t="str">
        <x:v>shaftLineLoadCaseType</x:v>
      </x:c>
      <x:c r="D37" s="48" t="str">
        <x:v>https://w3id.org/nltl/vocab#shaftLineLoadCaseType</x:v>
      </x:c>
      <x:c r="E37" s="47" t="str">
        <x:v>ObjectProperty</x:v>
      </x:c>
      <x:c r="F37" s="47" t="str"/>
      <x:c r="G37" s="47" t="str">
        <x:v>https://w3id.org/nltl/vocab#shaftLineLoadCaseTypeValue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7" t="str">
        <x:v>RUN-TRF-111-20260830T122007146177Z</x:v>
      </x:c>
      <x:c r="B38" s="47" t="str">
        <x:v>TRF-111</x:v>
      </x:c>
      <x:c r="C38" s="47" t="str">
        <x:v>shaftLineLoadCaseTypeValue</x:v>
      </x:c>
      <x:c r="D38" s="48" t="str">
        <x:v>https://w3id.org/nltl/vocab#shaftLineLoadCaseTypeValue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bladeFailureLoadCase; range dependency of extremeOperationalLoadCase; range dependency of fatigueLoadCase; range dependency of shaftLineLoadCaseType</x:v>
      </x:c>
      <x:c r="J38" s="47" t="n">
        <x:v>3</x:v>
      </x:c>
    </x:row>
    <x:row r="39">
      <x:c r="A39" s="47" t="str">
        <x:v>RUN-TRF-111-20260830T122007146177Z</x:v>
      </x:c>
      <x:c r="B39" s="47" t="str">
        <x:v>TRF-111</x:v>
      </x:c>
      <x:c r="C39" s="47" t="str">
        <x:v>ship</x:v>
      </x:c>
      <x:c r="D39" s="48" t="str">
        <x:v>https://w3id.org/nltl/vocab#ship</x:v>
      </x:c>
      <x:c r="E39" s="47" t="str">
        <x:v>Class</x:v>
      </x:c>
      <x:c r="F39" s="47" t="str"/>
      <x:c r="G39" s="47" t="str"/>
      <x:c r="H39" s="47" t="str"/>
      <x:c r="I39" s="48" t="str">
        <x:v>authoritative required owner class; authoritative requirement target owner; baseline target infrastructure; domain dependency of hasPropellerShaftLineComponent; domain dependency of hasPropulsionLoadCase</x:v>
      </x:c>
      <x:c r="J39" s="47" t="n">
        <x:v>3</x:v>
      </x:c>
    </x:row>
    <x:row r="40">
      <x:c r="A40" s="47" t="str">
        <x:v>RUN-TRF-111-20260830T122007146177Z</x:v>
      </x:c>
      <x:c r="B40" s="47" t="str">
        <x:v>TRF-111</x:v>
      </x:c>
      <x:c r="C40" s="47" t="str">
        <x:v>shipComponent</x:v>
      </x:c>
      <x:c r="D40" s="48" t="str">
        <x:v>https://w3id.org/nltl/vocab#shipComponent</x:v>
      </x:c>
      <x:c r="E40" s="47" t="str">
        <x:v>Class</x:v>
      </x:c>
      <x:c r="F40" s="47" t="str"/>
      <x:c r="G40" s="47" t="str"/>
      <x:c r="H40" s="47" t="str"/>
      <x:c r="I40" s="48" t="str">
        <x:v>authoritative required owner class; component-path dependency inferred from the linked term module; domain dependency of fatigueSafetyFactor</x:v>
      </x:c>
      <x:c r="J40" s="47" t="n">
        <x:v>3</x:v>
      </x:c>
    </x:row>
    <x:row r="41">
      <x:c r="A41" s="47" t="str">
        <x:v>RUN-TRF-111-20260830T122007146177Z</x:v>
      </x:c>
      <x:c r="B41" s="47" t="str">
        <x:v>TRF-111</x:v>
      </x:c>
      <x:c r="C41" s="47" t="str">
        <x:v>benchmarkEntity</x:v>
      </x:c>
      <x:c r="D41" s="48" t="str">
        <x:v>https://w3id.org/nltl/vocab#benchmarkEntity</x:v>
      </x:c>
      <x:c r="E41" s="47" t="str">
        <x:v>Class</x:v>
      </x:c>
      <x:c r="F41" s="47" t="str"/>
      <x:c r="G41" s="47" t="str"/>
      <x:c r="H41" s="47" t="str"/>
      <x:c r="I41" s="48" t="str">
        <x:v>baseline target infrastructure; domain dependency of extremeIceForce; range dependency of shaftLineLoadCaseTypeValue</x:v>
      </x:c>
      <x:c r="J41" s="47" t="n">
        <x:v>4</x:v>
      </x:c>
    </x:row>
    <x:row r="42">
      <x:c r="A42" s="47" t="str">
        <x:v>RUN-TRF-111-20260830T122007146177Z</x:v>
      </x:c>
      <x:c r="B42" s="47" t="str">
        <x:v>TRF-111</x:v>
      </x:c>
      <x:c r="C42" s="47" t="str">
        <x:v>bladeFailureLoadCase</x:v>
      </x:c>
      <x:c r="D42" s="48" t="str">
        <x:v>https://w3id.org/nltl/vocab#bladeFailureLoadCase</x:v>
      </x:c>
      <x:c r="E42" s="47" t="str">
        <x:v>NamedIndividual</x:v>
      </x:c>
      <x:c r="F42" s="47" t="str"/>
      <x:c r="G42" s="47" t="str">
        <x:v>https://w3id.org/nltl/vocab#shaftLineLoadCaseTypeValue</x:v>
      </x:c>
      <x:c r="H42" s="47" t="str"/>
      <x:c r="I42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42" s="47" t="n">
        <x:v>4</x:v>
      </x:c>
    </x:row>
    <x:row r="43">
      <x:c r="A43" s="47" t="str">
        <x:v>RUN-TRF-111-20260830T122007146177Z</x:v>
      </x:c>
      <x:c r="B43" s="47" t="str">
        <x:v>TRF-111</x:v>
      </x:c>
      <x:c r="C43" s="47" t="str">
        <x:v>componentYieldSafetyFactor</x:v>
      </x:c>
      <x:c r="D43" s="48" t="str">
        <x:v>https://w3id.org/nltl/vocab#componentYieldSafetyFactor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http://qudt.org/vocab/unit/UNITLESS</x:v>
      </x:c>
      <x:c r="I43" s="48" t="str">
        <x:v>linked by the locked 313-requirement index</x:v>
      </x:c>
      <x:c r="J43" s="47" t="n">
        <x:v>4</x:v>
      </x:c>
    </x:row>
    <x:row r="44">
      <x:c r="A44" s="47" t="str">
        <x:v>RUN-TRF-111-20260830T122007146177Z</x:v>
      </x:c>
      <x:c r="B44" s="47" t="str">
        <x:v>TRF-111</x:v>
      </x:c>
      <x:c r="C44" s="47" t="str">
        <x:v>extremeIceForce</x:v>
      </x:c>
      <x:c r="D44" s="48" t="str">
        <x:v>https://w3id.org/nltl/vocab#extremeIceForce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http://qudt.org/vocab/unit/KiloN</x:v>
      </x:c>
      <x:c r="I44" s="48" t="str">
        <x:v>linked by the locked 313-requirement index; verified vocabulary-matcher addition</x:v>
      </x:c>
      <x:c r="J44" s="47" t="n">
        <x:v>4</x:v>
      </x:c>
    </x:row>
    <x:row r="45">
      <x:c r="A45" s="47" t="str">
        <x:v>RUN-TRF-111-20260830T122007146177Z</x:v>
      </x:c>
      <x:c r="B45" s="47" t="str">
        <x:v>TRF-111</x:v>
      </x:c>
      <x:c r="C45" s="47" t="str">
        <x:v>extremeOperationalLoadCase</x:v>
      </x:c>
      <x:c r="D45" s="48" t="str">
        <x:v>https://w3id.org/nltl/vocab#extremeOperationalLoadCase</x:v>
      </x:c>
      <x:c r="E45" s="47" t="str">
        <x:v>NamedIndividual</x:v>
      </x:c>
      <x:c r="F45" s="47" t="str"/>
      <x:c r="G45" s="47" t="str">
        <x:v>https://w3id.org/nltl/vocab#shaftLineLoadCaseTypeValue</x:v>
      </x:c>
      <x:c r="H45" s="47" t="str"/>
      <x:c r="I45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45" s="47" t="n">
        <x:v>4</x:v>
      </x:c>
    </x:row>
    <x:row r="46">
      <x:c r="A46" s="47" t="str">
        <x:v>RUN-TRF-111-20260830T122007146177Z</x:v>
      </x:c>
      <x:c r="B46" s="47" t="str">
        <x:v>TRF-111</x:v>
      </x:c>
      <x:c r="C46" s="47" t="str">
        <x:v>fatigueLoadCase</x:v>
      </x:c>
      <x:c r="D46" s="48" t="str">
        <x:v>https://w3id.org/nltl/vocab#fatigueLoadCase</x:v>
      </x:c>
      <x:c r="E46" s="47" t="str">
        <x:v>NamedIndividual</x:v>
      </x:c>
      <x:c r="F46" s="47" t="str"/>
      <x:c r="G46" s="47" t="str">
        <x:v>https://w3id.org/nltl/vocab#shaftLineLoadCaseTypeValue</x:v>
      </x:c>
      <x:c r="H46" s="47" t="str"/>
      <x:c r="I4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46" s="47" t="n">
        <x:v>4</x:v>
      </x:c>
    </x:row>
    <x:row r="47">
      <x:c r="A47" s="47" t="str">
        <x:v>RUN-TRF-111-20260830T122007146177Z</x:v>
      </x:c>
      <x:c r="B47" s="47" t="str">
        <x:v>TRF-111</x:v>
      </x:c>
      <x:c r="C47" s="47" t="str">
        <x:v>fatigueSafetyFactor</x:v>
      </x:c>
      <x:c r="D47" s="48" t="str">
        <x:v>https://w3id.org/nltl/vocab#fatigueSafetyFactor</x:v>
      </x:c>
      <x:c r="E47" s="47" t="str">
        <x:v>QuantityProperty</x:v>
      </x:c>
      <x:c r="F47" s="47" t="str"/>
      <x:c r="G47" s="47" t="str">
        <x:v>http://qudt.org/schema/qudt/QuantityValue</x:v>
      </x:c>
      <x:c r="H47" s="47" t="str">
        <x:v>http://qudt.org/vocab/unit/UNITLESS</x:v>
      </x:c>
      <x:c r="I47" s="48" t="str">
        <x:v>linked by the locked 313-requirement index</x:v>
      </x:c>
      <x:c r="J47" s="47" t="n">
        <x:v>4</x:v>
      </x:c>
    </x:row>
    <x:row r="48">
      <x:c r="A48" s="47" t="str">
        <x:v>RUN-TRF-111-20260830T122007146177Z</x:v>
      </x:c>
      <x:c r="B48" s="47" t="str">
        <x:v>TRF-111</x:v>
      </x:c>
      <x:c r="C48" s="47" t="str">
        <x:v>hasComponent</x:v>
      </x:c>
      <x:c r="D48" s="48" t="str">
        <x:v>https://w3id.org/nltl/vocab#hasComponent</x:v>
      </x:c>
      <x:c r="E48" s="47" t="str">
        <x:v>ObjectProperty</x:v>
      </x:c>
      <x:c r="F48" s="47" t="str"/>
      <x:c r="G48" s="47" t="str">
        <x:v>https://w3id.org/nltl/vocab#shipComponent</x:v>
      </x:c>
      <x:c r="H48" s="47" t="str"/>
      <x:c r="I48" s="48" t="str">
        <x:v>canonical path from target owner ship to required owner shipComponent; component-path dependency inferred from the linked term module</x:v>
      </x:c>
      <x:c r="J48" s="47" t="n">
        <x:v>4</x:v>
      </x:c>
    </x:row>
    <x:row r="49">
      <x:c r="A49" s="47" t="str">
        <x:v>RUN-TRF-111-20260830T122007146177Z</x:v>
      </x:c>
      <x:c r="B49" s="47" t="str">
        <x:v>TRF-111</x:v>
      </x:c>
      <x:c r="C49" s="47" t="str">
        <x:v>hasLoadCase</x:v>
      </x:c>
      <x:c r="D49" s="48" t="str">
        <x:v>https://w3id.org/nltl/vocab#hasLoadCase</x:v>
      </x:c>
      <x:c r="E49" s="47" t="str">
        <x:v>ObjectProperty</x:v>
      </x:c>
      <x:c r="F49" s="47" t="str"/>
      <x:c r="G49" s="47" t="str">
        <x:v>https://w3id.org/nltl/vocab#loadCase</x:v>
      </x:c>
      <x:c r="H49" s="47" t="str"/>
      <x:c r="I49" s="48" t="str">
        <x:v>canonical path from target owner ship to required owner loadCase</x:v>
      </x:c>
      <x:c r="J49" s="47" t="n">
        <x:v>4</x:v>
      </x:c>
    </x:row>
    <x:row r="50">
      <x:c r="A50" s="47" t="str">
        <x:v>RUN-TRF-111-20260830T122007146177Z</x:v>
      </x:c>
      <x:c r="B50" s="47" t="str">
        <x:v>TRF-111</x:v>
      </x:c>
      <x:c r="C50" s="47" t="str">
        <x:v>hasPropellerShaftLineComponent</x:v>
      </x:c>
      <x:c r="D50" s="48" t="str">
        <x:v>https://w3id.org/nltl/vocab#hasPropellerShaftLineComponent</x:v>
      </x:c>
      <x:c r="E50" s="47" t="str">
        <x:v>ObjectProperty</x:v>
      </x:c>
      <x:c r="F50" s="47" t="str"/>
      <x:c r="G50" s="47" t="str">
        <x:v>https://w3id.org/nltl/vocab#propellerShaftLineComponent</x:v>
      </x:c>
      <x:c r="H50" s="47" t="str"/>
      <x:c r="I50" s="48" t="str">
        <x:v>linked by the locked 313-requirement index</x:v>
      </x:c>
      <x:c r="J50" s="47" t="n">
        <x:v>4</x:v>
      </x:c>
    </x:row>
    <x:row r="51">
      <x:c r="A51" s="47" t="str">
        <x:v>RUN-TRF-111-20260830T122007146177Z</x:v>
      </x:c>
      <x:c r="B51" s="47" t="str">
        <x:v>TRF-111</x:v>
      </x:c>
      <x:c r="C51" s="47" t="str">
        <x:v>hasPropulsionLoadCase</x:v>
      </x:c>
      <x:c r="D51" s="48" t="str">
        <x:v>https://w3id.org/nltl/vocab#hasPropulsionLoadCase</x:v>
      </x:c>
      <x:c r="E51" s="47" t="str">
        <x:v>ObjectProperty</x:v>
      </x:c>
      <x:c r="F51" s="47" t="str"/>
      <x:c r="G51" s="47" t="str">
        <x:v>https://w3id.org/nltl/vocab#loadCase</x:v>
      </x:c>
      <x:c r="H51" s="47" t="str"/>
      <x:c r="I51" s="48" t="str">
        <x:v>canonical path from target owner ship to required owner loadCase; linked by the locked 313-requirement index</x:v>
      </x:c>
      <x:c r="J51" s="47" t="n">
        <x:v>4</x:v>
      </x:c>
    </x:row>
    <x:row r="52">
      <x:c r="A52" s="47" t="str">
        <x:v>RUN-TRF-111-20260830T122007146177Z</x:v>
      </x:c>
      <x:c r="B52" s="47" t="str">
        <x:v>TRF-111</x:v>
      </x:c>
      <x:c r="C52" s="47" t="str">
        <x:v>loadCase</x:v>
      </x:c>
      <x:c r="D52" s="48" t="str">
        <x:v>https://w3id.org/nltl/vocab#loadCase</x:v>
      </x:c>
      <x:c r="E52" s="47" t="str">
        <x:v>Class</x:v>
      </x:c>
      <x:c r="F52" s="47" t="str"/>
      <x:c r="G52" s="47" t="str">
        <x:v>https://w3id.org/nltl/vocab#calculationCase</x:v>
      </x:c>
      <x:c r="H52" s="47" t="str"/>
      <x:c r="I52" s="48" t="str">
        <x:v>authoritative required owner class; domain dependency of componentYieldSafetyFactor; domain dependency of shaftLineLoadCaseType; range dependency of hasPropulsionLoadCase</x:v>
      </x:c>
      <x:c r="J52" s="47" t="n">
        <x:v>4</x:v>
      </x:c>
    </x:row>
    <x:row r="53">
      <x:c r="A53" s="47" t="str">
        <x:v>RUN-TRF-111-20260830T122007146177Z</x:v>
      </x:c>
      <x:c r="B53" s="47" t="str">
        <x:v>TRF-111</x:v>
      </x:c>
      <x:c r="C53" s="47" t="str">
        <x:v>machineryComponent</x:v>
      </x:c>
      <x:c r="D53" s="48" t="str">
        <x:v>https://w3id.org/nltl/vocab#machineryComponent</x:v>
      </x:c>
      <x:c r="E53" s="47" t="str">
        <x:v>Class</x:v>
      </x:c>
      <x:c r="F53" s="47" t="str"/>
      <x:c r="G53" s="47" t="str"/>
      <x:c r="H53" s="47" t="str"/>
      <x:c r="I53" s="48" t="str">
        <x:v>range dependency of propellerShaftLineComponent</x:v>
      </x:c>
      <x:c r="J53" s="47" t="n">
        <x:v>4</x:v>
      </x:c>
    </x:row>
    <x:row r="54">
      <x:c r="A54" s="47" t="str">
        <x:v>RUN-TRF-111-20260830T122007146177Z</x:v>
      </x:c>
      <x:c r="B54" s="47" t="str">
        <x:v>TRF-111</x:v>
      </x:c>
      <x:c r="C54" s="47" t="str">
        <x:v>propellerShaftLineComponent</x:v>
      </x:c>
      <x:c r="D54" s="48" t="str">
        <x:v>https://w3id.org/nltl/vocab#propellerShaftLineComponent</x:v>
      </x:c>
      <x:c r="E54" s="47" t="str">
        <x:v>Class</x:v>
      </x:c>
      <x:c r="F54" s="47" t="str"/>
      <x:c r="G54" s="47" t="str">
        <x:v>https://w3id.org/nltl/vocab#machineryComponent</x:v>
      </x:c>
      <x:c r="H54" s="47" t="str"/>
      <x:c r="I54" s="48" t="str">
        <x:v>linked by the locked 313-requirement index; range dependency of hasPropellerShaftLineComponent</x:v>
      </x:c>
      <x:c r="J54" s="47" t="n">
        <x:v>4</x:v>
      </x:c>
    </x:row>
    <x:row r="55">
      <x:c r="A55" s="47" t="str">
        <x:v>RUN-TRF-111-20260830T122007146177Z</x:v>
      </x:c>
      <x:c r="B55" s="47" t="str">
        <x:v>TRF-111</x:v>
      </x:c>
      <x:c r="C55" s="47" t="str">
        <x:v>shaftLineLoadCaseType</x:v>
      </x:c>
      <x:c r="D55" s="48" t="str">
        <x:v>https://w3id.org/nltl/vocab#shaftLineLoadCaseType</x:v>
      </x:c>
      <x:c r="E55" s="47" t="str">
        <x:v>ObjectProperty</x:v>
      </x:c>
      <x:c r="F55" s="47" t="str"/>
      <x:c r="G55" s="47" t="str">
        <x:v>https://w3id.org/nltl/vocab#shaftLineLoadCaseTypeValue</x:v>
      </x:c>
      <x:c r="H55" s="47" t="str"/>
      <x:c r="I55" s="48" t="str">
        <x:v>linked by the locked 313-requirement index</x:v>
      </x:c>
      <x:c r="J55" s="47" t="n">
        <x:v>4</x:v>
      </x:c>
    </x:row>
    <x:row r="56">
      <x:c r="A56" s="47" t="str">
        <x:v>RUN-TRF-111-20260830T122007146177Z</x:v>
      </x:c>
      <x:c r="B56" s="47" t="str">
        <x:v>TRF-111</x:v>
      </x:c>
      <x:c r="C56" s="47" t="str">
        <x:v>shaftLineLoadCaseTypeValue</x:v>
      </x:c>
      <x:c r="D56" s="48" t="str">
        <x:v>https://w3id.org/nltl/vocab#shaftLineLoadCaseTypeValue</x:v>
      </x:c>
      <x:c r="E56" s="47" t="str">
        <x:v>Class</x:v>
      </x:c>
      <x:c r="F56" s="47" t="str"/>
      <x:c r="G56" s="47" t="str">
        <x:v>https://w3id.org/nltl/vocab#benchmarkEntity</x:v>
      </x:c>
      <x:c r="H56" s="47" t="str"/>
      <x:c r="I56" s="48" t="str">
        <x:v>linked by the locked 313-requirement index; range dependency of bladeFailureLoadCase; range dependency of extremeOperationalLoadCase; range dependency of fatigueLoadCase; range dependency of shaftLineLoadCaseType</x:v>
      </x:c>
      <x:c r="J56" s="47" t="n">
        <x:v>4</x:v>
      </x:c>
    </x:row>
    <x:row r="57">
      <x:c r="A57" s="47" t="str">
        <x:v>RUN-TRF-111-20260830T122007146177Z</x:v>
      </x:c>
      <x:c r="B57" s="47" t="str">
        <x:v>TRF-111</x:v>
      </x:c>
      <x:c r="C57" s="47" t="str">
        <x:v>ship</x:v>
      </x:c>
      <x:c r="D57" s="48" t="str">
        <x:v>https://w3id.org/nltl/vocab#ship</x:v>
      </x:c>
      <x:c r="E57" s="47" t="str">
        <x:v>Class</x:v>
      </x:c>
      <x:c r="F57" s="47" t="str"/>
      <x:c r="G57" s="47" t="str"/>
      <x:c r="H57" s="47" t="str"/>
      <x:c r="I57" s="48" t="str">
        <x:v>authoritative required owner class; authoritative requirement target owner; baseline target infrastructure; domain dependency of hasPropellerShaftLineComponent; domain dependency of hasPropulsionLoadCase</x:v>
      </x:c>
      <x:c r="J57" s="47" t="n">
        <x:v>4</x:v>
      </x:c>
    </x:row>
    <x:row r="58">
      <x:c r="A58" s="49" t="str">
        <x:v>RUN-TRF-111-20260830T122007146177Z</x:v>
      </x:c>
      <x:c r="B58" s="49" t="str">
        <x:v>TRF-111</x:v>
      </x:c>
      <x:c r="C58" s="49" t="str">
        <x:v>shipComponent</x:v>
      </x:c>
      <x:c r="D58" s="50" t="str">
        <x:v>https://w3id.org/nltl/vocab#shipComponent</x:v>
      </x:c>
      <x:c r="E58" s="49" t="str">
        <x:v>Class</x:v>
      </x:c>
      <x:c r="F58" s="49" t="str"/>
      <x:c r="G58" s="49" t="str"/>
      <x:c r="H58" s="49" t="str"/>
      <x:c r="I58" s="50" t="str">
        <x:v>authoritative required owner class; component-path dependency inferred from the linked term module; domain dependency of fatigueSafetyFactor</x:v>
      </x:c>
      <x:c r="J58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d1cf0cd3699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RUN-TRF-111-20260830T122007146177Z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RUN-TRF-111-20260830T122007146177Z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RUN-TRF-111-20260830T122007146177Z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6171407614b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RUN-TRF-111-20260830T122007146177Z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RUN-TRF-111-20260830T122007146177Z</x:v>
      </x:c>
      <x:c r="B5" s="45" t="str">
        <x:v>TRF-111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46" t="str"/>
      <x:c r="P5" s="46" t="str"/>
      <x:c r="Q5" s="46" t="str"/>
    </x:row>
    <x:row r="6">
      <x:c r="A6" s="47" t="str">
        <x:v>RUN-TRF-111-20260830T122007146177Z</x:v>
      </x:c>
      <x:c r="B6" s="47" t="str">
        <x:v>TRF-111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required input(s) absent from candidate: extremeIceForce</x:v>
      </x:c>
      <x:c r="M6" s="48" t="str"/>
      <x:c r="N6" s="48" t="str">
        <x:v>https://w3id.org/nltl/vocab#bladeFailureLoadCase | https://w3id.org/nltl/vocab#componentYieldSafetyFactor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6" s="48" t="str"/>
      <x:c r="P6" s="48" t="str"/>
      <x:c r="Q6" s="48" t="str"/>
    </x:row>
    <x:row r="7">
      <x:c r="A7" s="47" t="str">
        <x:v>RUN-TRF-111-20260830T122007146177Z</x:v>
      </x:c>
      <x:c r="B7" s="47" t="str">
        <x:v>TRF-111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https://w3id.org/nltl/vocab#hasLoadCase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7" s="48" t="str"/>
      <x:c r="P7" s="48" t="str"/>
      <x:c r="Q7" s="48" t="str"/>
    </x:row>
    <x:row r="8">
      <x:c r="A8" s="49" t="str">
        <x:v>RUN-TRF-111-20260830T122007146177Z</x:v>
      </x:c>
      <x:c r="B8" s="49" t="str">
        <x:v>TRF-111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87" t="b">
        <x:v>0</x:v>
      </x:c>
      <x:c r="H8" s="87" t="b">
        <x:v>0</x:v>
      </x:c>
      <x:c r="I8" s="87" t="b">
        <x:v>0</x:v>
      </x:c>
      <x:c r="J8" s="87" t="b">
        <x:v>0</x:v>
      </x:c>
      <x:c r="K8" s="104" t="b">
        <x:v>0</x:v>
      </x:c>
      <x:c r="L8" s="50" t="str">
        <x:v>Generator response must contain exactly one BEGIN_SHACL and END_SHACL marker</x:v>
      </x:c>
      <x:c r="M8" s="50" t="str"/>
      <x:c r="N8" s="50" t="str"/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0f9a7d008a6740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RUN-TRF-111-20260830T122007146177Z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RUN-TRF-111-20260830T122007146177Z</x:v>
      </x:c>
      <x:c r="B5" s="45" t="str">
        <x:v>TRF-111</x:v>
      </x:c>
      <x:c r="C5" s="58" t="n">
        <x:v>2</x:v>
      </x:c>
      <x:c r="D5" s="45" t="str">
        <x:v>matcher_search</x:v>
      </x:c>
      <x:c r="E5" s="46" t="str">
        <x:v>Deterministic validation prevents acceptance. Fix: COMPLEX_READINESS required input(s) absent from candidate: extremeIceForce
Semantic validator feedback: Deterministic validation remains invalid because COMPLEX_READINESS input nltl:extremeIceForce is absent. Add a required ship-owned nltl:extremeIceForce quantity with its canonical force datatype/structure and unit http://qudt.org/vocab/unit/KiloN; do not invent a formula or require formula execution. Preserve the existing shaftLineLoadCaseTypeValue applicability validation and DIRECT_CHECK threshold alternatives. Preserve the prior owner boundary: fatigueSafetyFactor must remain on shipComponent nodes reached through the supplied ship-to-shipComponent nltl:hasComponent path, not on the ship or load case.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RUN-TRF-111-20260830T122007146177Z</x:v>
      </x:c>
      <x:c r="B6" s="49" t="str">
        <x:v>TRF-111</x:v>
      </x:c>
      <x:c r="C6" s="60" t="n">
        <x:v>2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extremeIceForce</x:v>
      </x:c>
      <x:c r="I6" s="50" t="str">
        <x:v>https://w3id.org/nltl/vocab#extremeIceForce</x:v>
      </x:c>
      <x:c r="J6" s="50" t="str">
        <x:v>Use this exact term because the validator requires a ship-owned extreme ice force quantity with QUDT QuantityValue structure and unit http://qudt.org/vocab/unit/KiloN, matching the requirement input Fex_kN; do not add formula execution or alter the existing applicability and owner-boundary constraints.</x:v>
      </x:c>
    </x:row>
  </x:sheetData>
  <x:pageMargins left="0.7" right="0.7" top="0.75" bottom="0.75" header="0.3" footer="0.3"/>
  <x:tableParts count="1">
    <x:tablePart xmlns:r="http://schemas.openxmlformats.org/officeDocument/2006/relationships" r:id="Rf4cea0854fcb45b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RUN-TRF-111-20260830T122007146177Z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RUN-TRF-111-20260830T122007146177Z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RUN-TRF-111-20260830T122007146177Z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RUN-TRF-111-20260830T122007146177Z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RUN-TRF-111-20260830T122007146177Z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4b9451166539defbe6bab20924a243ffdec166f9d3981e2ae6b2829a81a72ceb</x:v>
      </x:c>
      <x:c r="G8" s="59" t="n">
        <x:v>4527</x:v>
      </x:c>
    </x:row>
    <x:row r="9">
      <x:c r="A9" s="47" t="str">
        <x:v>RUN-TRF-111-20260830T122007146177Z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144dc03a146786c6c588d746c4368faf1aa94a289a807b310f5d82b10cdd9bad</x:v>
      </x:c>
      <x:c r="G9" s="59" t="n">
        <x:v>5890</x:v>
      </x:c>
    </x:row>
    <x:row r="10">
      <x:c r="A10" s="47" t="str">
        <x:v>RUN-TRF-111-20260830T122007146177Z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4b9451166539defbe6bab20924a243ffdec166f9d3981e2ae6b2829a81a72ceb</x:v>
      </x:c>
      <x:c r="G10" s="59" t="n">
        <x:v>4527</x:v>
      </x:c>
    </x:row>
    <x:row r="11">
      <x:c r="A11" s="47" t="str">
        <x:v>RUN-TRF-111-20260830T122007146177Z</x:v>
      </x:c>
      <x:c r="B11" s="47" t="str">
        <x:v>TRF-111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144dc03a146786c6c588d746c4368faf1aa94a289a807b310f5d82b10cdd9bad</x:v>
      </x:c>
      <x:c r="G11" s="59" t="n">
        <x:v>5890</x:v>
      </x:c>
    </x:row>
    <x:row r="12">
      <x:c r="A12" s="47" t="str">
        <x:v>RUN-TRF-111-20260830T122007146177Z</x:v>
      </x:c>
      <x:c r="B12" s="47" t="str">
        <x:v>TRF-111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4b9451166539defbe6bab20924a243ffdec166f9d3981e2ae6b2829a81a72ceb</x:v>
      </x:c>
      <x:c r="G12" s="59" t="n">
        <x:v>4527</x:v>
      </x:c>
    </x:row>
    <x:row r="13">
      <x:c r="A13" s="47" t="str">
        <x:v>RUN-TRF-111-20260830T122007146177Z</x:v>
      </x:c>
      <x:c r="B13" s="47" t="str">
        <x:v>TRF-111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144dc03a146786c6c588d746c4368faf1aa94a289a807b310f5d82b10cdd9bad</x:v>
      </x:c>
      <x:c r="G13" s="59" t="n">
        <x:v>5890</x:v>
      </x:c>
    </x:row>
    <x:row r="14">
      <x:c r="A14" s="47" t="str">
        <x:v>RUN-TRF-111-20260830T122007146177Z</x:v>
      </x:c>
      <x:c r="B14" s="47" t="str">
        <x:v>TRF-111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25b4ae59d21dfc944d167a6f9b27a028674b010984d0f2910f10a15193c14218</x:v>
      </x:c>
      <x:c r="G14" s="59" t="n">
        <x:v>4529</x:v>
      </x:c>
    </x:row>
    <x:row r="15">
      <x:c r="A15" s="47" t="str">
        <x:v>RUN-TRF-111-20260830T122007146177Z</x:v>
      </x:c>
      <x:c r="B15" s="47" t="str">
        <x:v>TRF-111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9f0acac9cd0a168261184e64229ff37f506dc58a3d6dfff673126690856e4943</x:v>
      </x:c>
      <x:c r="G15" s="59" t="n">
        <x:v>4504</x:v>
      </x:c>
    </x:row>
    <x:row r="16">
      <x:c r="A16" s="47" t="str">
        <x:v>RUN-TRF-111-20260830T122007146177Z</x:v>
      </x:c>
      <x:c r="B16" s="47" t="str">
        <x:v>TRF-111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9d8511020a5f6da5c67a04f3c306e166ff885d08166bbe01f1db5ee6078b2889</x:v>
      </x:c>
      <x:c r="G16" s="59" t="n">
        <x:v>1157</x:v>
      </x:c>
    </x:row>
    <x:row r="17">
      <x:c r="A17" s="47" t="str">
        <x:v>RUN-TRF-111-20260830T122007146177Z</x:v>
      </x:c>
      <x:c r="B17" s="47" t="str">
        <x:v>TRF-111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5b6db6a894a2dc8aa1948111d045a96fbf3a701d396d9f97bbc6ea38d731fc49</x:v>
      </x:c>
      <x:c r="G17" s="59" t="n">
        <x:v>43152</x:v>
      </x:c>
    </x:row>
    <x:row r="18">
      <x:c r="A18" s="47" t="str">
        <x:v>RUN-TRF-111-20260830T122007146177Z</x:v>
      </x:c>
      <x:c r="B18" s="47" t="str">
        <x:v>TRF-111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059de7d6361a6c90ea793f337ec303f7f5515302f5e411bad3fde3b095b19ffc</x:v>
      </x:c>
      <x:c r="G18" s="59" t="n">
        <x:v>929</x:v>
      </x:c>
    </x:row>
    <x:row r="19">
      <x:c r="A19" s="47" t="str">
        <x:v>RUN-TRF-111-20260830T122007146177Z</x:v>
      </x:c>
      <x:c r="B19" s="47" t="str">
        <x:v>TRF-111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882925ce8383137ec9b87ce4d7d06540160265d9a0e397acf82951ab2989d48e</x:v>
      </x:c>
      <x:c r="G19" s="59" t="n">
        <x:v>45852</x:v>
      </x:c>
    </x:row>
    <x:row r="20">
      <x:c r="A20" s="47" t="str">
        <x:v>RUN-TRF-111-20260830T122007146177Z</x:v>
      </x:c>
      <x:c r="B20" s="47" t="str">
        <x:v>TRF-111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0507c0582ab0992209c0684b9ccfb1caa3ba8715abf6d0dfce781e5aed879c3e</x:v>
      </x:c>
      <x:c r="G20" s="59" t="n">
        <x:v>4617</x:v>
      </x:c>
    </x:row>
    <x:row r="21">
      <x:c r="A21" s="47" t="str">
        <x:v>RUN-TRF-111-20260830T122007146177Z</x:v>
      </x:c>
      <x:c r="B21" s="47" t="str">
        <x:v>TRF-111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8ec7c696f86be0cb168249deceef753a56946ba77d48924b8d1079d87a957061</x:v>
      </x:c>
      <x:c r="G21" s="59" t="n">
        <x:v>4591</x:v>
      </x:c>
    </x:row>
    <x:row r="22">
      <x:c r="A22" s="47" t="str">
        <x:v>RUN-TRF-111-20260830T122007146177Z</x:v>
      </x:c>
      <x:c r="B22" s="47" t="str">
        <x:v>TRF-111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2016e9db6bb4d043472200f9a2b3b40fa9f56e121f736419f1ca2c44aaa0159c</x:v>
      </x:c>
      <x:c r="G22" s="59" t="n">
        <x:v>1197</x:v>
      </x:c>
    </x:row>
    <x:row r="23">
      <x:c r="A23" s="47" t="str">
        <x:v>RUN-TRF-111-20260830T122007146177Z</x:v>
      </x:c>
      <x:c r="B23" s="47" t="str">
        <x:v>TRF-111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db1700cd8f8ca5d7ce85ee326517f8583f448c75d620373276ec28aec9c99618</x:v>
      </x:c>
      <x:c r="G23" s="59" t="n">
        <x:v>44609</x:v>
      </x:c>
    </x:row>
    <x:row r="24">
      <x:c r="A24" s="47" t="str">
        <x:v>RUN-TRF-111-20260830T122007146177Z</x:v>
      </x:c>
      <x:c r="B24" s="47" t="str">
        <x:v>TRF-111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4294a7dc27c26bdf2f4e804ff364f3359a8a51317a70ecf885522ec6bd1eb7fa</x:v>
      </x:c>
      <x:c r="G24" s="59" t="n">
        <x:v>674</x:v>
      </x:c>
    </x:row>
    <x:row r="25">
      <x:c r="A25" s="47" t="str">
        <x:v>RUN-TRF-111-20260830T122007146177Z</x:v>
      </x:c>
      <x:c r="B25" s="47" t="str">
        <x:v>TRF-111</x:v>
      </x:c>
      <x:c r="C25" s="59" t="n">
        <x:v>2</x:v>
      </x:c>
      <x:c r="D25" s="47" t="str">
        <x:v>matcher_candidates</x:v>
      </x:c>
      <x:c r="E25" s="48" t="str">
        <x:v>artifacts/attempt_02/matcher_candidates.json</x:v>
      </x:c>
      <x:c r="F25" s="47" t="str">
        <x:v>9ce41477dbc8b406bce1e3816ae1866efe9254e5bd81a6062b4d6ef86b1c9c5f</x:v>
      </x:c>
      <x:c r="G25" s="59" t="n">
        <x:v>6028</x:v>
      </x:c>
    </x:row>
    <x:row r="26">
      <x:c r="A26" s="47" t="str">
        <x:v>RUN-TRF-111-20260830T122007146177Z</x:v>
      </x:c>
      <x:c r="B26" s="47" t="str">
        <x:v>TRF-111</x:v>
      </x:c>
      <x:c r="C26" s="59" t="n">
        <x:v>2</x:v>
      </x:c>
      <x:c r="D26" s="47" t="str">
        <x:v>vocabulary_matcher_prompt</x:v>
      </x:c>
      <x:c r="E26" s="48" t="str">
        <x:v>artifacts/attempt_02/vocabulary_matcher_prompt_01.txt</x:v>
      </x:c>
      <x:c r="F26" s="47" t="str">
        <x:v>8927b99459b01c92727e511486b7edfa48b3124b88c8c13701ee54e6de6cfe81</x:v>
      </x:c>
      <x:c r="G26" s="59" t="n">
        <x:v>13663</x:v>
      </x:c>
    </x:row>
    <x:row r="27">
      <x:c r="A27" s="47" t="str">
        <x:v>RUN-TRF-111-20260830T122007146177Z</x:v>
      </x:c>
      <x:c r="B27" s="47" t="str">
        <x:v>TRF-111</x:v>
      </x:c>
      <x:c r="C27" s="59" t="n">
        <x:v>2</x:v>
      </x:c>
      <x:c r="D27" s="47" t="str">
        <x:v>vocabulary_matcher_raw_response</x:v>
      </x:c>
      <x:c r="E27" s="48" t="str">
        <x:v>artifacts/attempt_02/vocabulary_matcher_raw_01.txt</x:v>
      </x:c>
      <x:c r="F27" s="47" t="str">
        <x:v>987e9f5d94953d5c915d8bb8e655c97825a14699f6083f4ab7f2fe0b3f842100</x:v>
      </x:c>
      <x:c r="G27" s="59" t="n">
        <x:v>449</x:v>
      </x:c>
    </x:row>
    <x:row r="28">
      <x:c r="A28" s="47" t="str">
        <x:v>RUN-TRF-111-20260830T122007146177Z</x:v>
      </x:c>
      <x:c r="B28" s="47" t="str">
        <x:v>TRF-111</x:v>
      </x:c>
      <x:c r="C28" s="59" t="n">
        <x:v>3</x:v>
      </x:c>
      <x:c r="D28" s="47" t="str">
        <x:v>expanded_context_pack</x:v>
      </x:c>
      <x:c r="E28" s="48" t="str">
        <x:v>artifacts/attempt_03/context_pack_expanded.json</x:v>
      </x:c>
      <x:c r="F28" s="47" t="str">
        <x:v>5f786015077e5bf557c9dcacc95b4d9dade199a6c3f2bd7c0e38e6aef4ca1681</x:v>
      </x:c>
      <x:c r="G28" s="59" t="n">
        <x:v>26652</x:v>
      </x:c>
    </x:row>
    <x:row r="29">
      <x:c r="A29" s="47" t="str">
        <x:v>RUN-TRF-111-20260830T122007146177Z</x:v>
      </x:c>
      <x:c r="B29" s="47" t="str">
        <x:v>TRF-111</x:v>
      </x:c>
      <x:c r="C29" s="59" t="n">
        <x:v>3</x:v>
      </x:c>
      <x:c r="D29" s="47" t="str">
        <x:v>generator_prompt</x:v>
      </x:c>
      <x:c r="E29" s="48" t="str">
        <x:v>artifacts/attempt_03/generator_prompt.txt</x:v>
      </x:c>
      <x:c r="F29" s="47" t="str">
        <x:v>f3338e4ebdb11425f9fd3942460e79a1a14d599a0d3a36fc1100d98292e00400</x:v>
      </x:c>
      <x:c r="G29" s="59" t="n">
        <x:v>47059</x:v>
      </x:c>
    </x:row>
    <x:row r="30">
      <x:c r="A30" s="47" t="str">
        <x:v>RUN-TRF-111-20260830T122007146177Z</x:v>
      </x:c>
      <x:c r="B30" s="47" t="str">
        <x:v>TRF-111</x:v>
      </x:c>
      <x:c r="C30" s="59" t="n">
        <x:v>3</x:v>
      </x:c>
      <x:c r="D30" s="47" t="str">
        <x:v>generator_raw_response</x:v>
      </x:c>
      <x:c r="E30" s="48" t="str">
        <x:v>artifacts/attempt_03/generator_raw.txt</x:v>
      </x:c>
      <x:c r="F30" s="47" t="str">
        <x:v>63b0b7c39c80d8dc11c20a7c6effd496ca29fbc8d5783de7b1b11de06341eacd</x:v>
      </x:c>
      <x:c r="G30" s="59" t="n">
        <x:v>7742</x:v>
      </x:c>
    </x:row>
    <x:row r="31">
      <x:c r="A31" s="47" t="str">
        <x:v>RUN-TRF-111-20260830T122007146177Z</x:v>
      </x:c>
      <x:c r="B31" s="47" t="str">
        <x:v>TRF-111</x:v>
      </x:c>
      <x:c r="C31" s="59" t="n">
        <x:v>3</x:v>
      </x:c>
      <x:c r="D31" s="47" t="str">
        <x:v>syntax_repair_prompt</x:v>
      </x:c>
      <x:c r="E31" s="48" t="str">
        <x:v>artifacts/attempt_03/syntax_repair_prompt_01.txt</x:v>
      </x:c>
      <x:c r="F31" s="47" t="str">
        <x:v>efbfb846ddeaaecaf996f70c56f79209ace5d7e6ec082925446224d3f1beb92c</x:v>
      </x:c>
      <x:c r="G31" s="59" t="n">
        <x:v>9162</x:v>
      </x:c>
    </x:row>
    <x:row r="32">
      <x:c r="A32" s="47" t="str">
        <x:v>RUN-TRF-111-20260830T122007146177Z</x:v>
      </x:c>
      <x:c r="B32" s="47" t="str">
        <x:v>TRF-111</x:v>
      </x:c>
      <x:c r="C32" s="59" t="n">
        <x:v>3</x:v>
      </x:c>
      <x:c r="D32" s="47" t="str">
        <x:v>syntax_repair_raw_response</x:v>
      </x:c>
      <x:c r="E32" s="48" t="str">
        <x:v>artifacts/attempt_03/syntax_repair_raw_01.txt</x:v>
      </x:c>
      <x:c r="F32" s="47" t="str">
        <x:v>5e225040f8001073ee2c0957224082c142db7448b05888aa9c7346e3d75e9202</x:v>
      </x:c>
      <x:c r="G32" s="59" t="n">
        <x:v>7742</x:v>
      </x:c>
    </x:row>
    <x:row r="33">
      <x:c r="A33" s="47" t="str">
        <x:v>RUN-TRF-111-20260830T122007146177Z</x:v>
      </x:c>
      <x:c r="B33" s="47" t="str">
        <x:v>TRF-111</x:v>
      </x:c>
      <x:c r="C33" s="59" t="n">
        <x:v>3</x:v>
      </x:c>
      <x:c r="D33" s="47" t="str">
        <x:v>candidate_shape</x:v>
      </x:c>
      <x:c r="E33" s="48" t="str">
        <x:v>artifacts/attempt_03/candidate_shape.ttl</x:v>
      </x:c>
      <x:c r="F33" s="47" t="str">
        <x:v>d50af215b5df792f283694a1e0714e00089d7d82bb997710f34ab09d8c4e063d</x:v>
      </x:c>
      <x:c r="G33" s="59" t="n">
        <x:v>7717</x:v>
      </x:c>
    </x:row>
    <x:row r="34">
      <x:c r="A34" s="47" t="str">
        <x:v>RUN-TRF-111-20260830T122007146177Z</x:v>
      </x:c>
      <x:c r="B34" s="47" t="str">
        <x:v>TRF-111</x:v>
      </x:c>
      <x:c r="C34" s="59" t="n">
        <x:v>3</x:v>
      </x:c>
      <x:c r="D34" s="47" t="str">
        <x:v>deterministic_validation</x:v>
      </x:c>
      <x:c r="E34" s="48" t="str">
        <x:v>artifacts/attempt_03/deterministic_validation.json</x:v>
      </x:c>
      <x:c r="F34" s="47" t="str">
        <x:v>8063fe7dc57a48fb0e7e2ad2ced36be754fe55916f9e0566dded56d7fbb32e6c</x:v>
      </x:c>
      <x:c r="G34" s="59" t="n">
        <x:v>1259</x:v>
      </x:c>
    </x:row>
    <x:row r="35">
      <x:c r="A35" s="47" t="str">
        <x:v>RUN-TRF-111-20260830T122007146177Z</x:v>
      </x:c>
      <x:c r="B35" s="47" t="str">
        <x:v>TRF-111</x:v>
      </x:c>
      <x:c r="C35" s="59" t="n">
        <x:v>3</x:v>
      </x:c>
      <x:c r="D35" s="47" t="str">
        <x:v>validator_prompt</x:v>
      </x:c>
      <x:c r="E35" s="48" t="str">
        <x:v>artifacts/attempt_03/validator_prompt_01.txt</x:v>
      </x:c>
      <x:c r="F35" s="47" t="str">
        <x:v>92c6567415f3029c8bce89a2fddf4e9b164db22280c82f1d8ff6f32d7f383da7</x:v>
      </x:c>
      <x:c r="G35" s="59" t="n">
        <x:v>49999</x:v>
      </x:c>
    </x:row>
    <x:row r="36">
      <x:c r="A36" s="47" t="str">
        <x:v>RUN-TRF-111-20260830T122007146177Z</x:v>
      </x:c>
      <x:c r="B36" s="47" t="str">
        <x:v>TRF-111</x:v>
      </x:c>
      <x:c r="C36" s="59" t="n">
        <x:v>3</x:v>
      </x:c>
      <x:c r="D36" s="47" t="str">
        <x:v>validator_raw_response</x:v>
      </x:c>
      <x:c r="E36" s="48" t="str">
        <x:v>artifacts/attempt_03/validator_raw_01.txt</x:v>
      </x:c>
      <x:c r="F36" s="47" t="str">
        <x:v>ba1b89d517d4057fb77740410783c5a72ccd8c01ad67c086ec4f4e6e8bf97d62</x:v>
      </x:c>
      <x:c r="G36" s="59" t="n">
        <x:v>875</x:v>
      </x:c>
    </x:row>
    <x:row r="37">
      <x:c r="A37" s="47" t="str">
        <x:v>RUN-TRF-111-20260830T122007146177Z</x:v>
      </x:c>
      <x:c r="B37" s="47" t="str">
        <x:v>TRF-111</x:v>
      </x:c>
      <x:c r="C37" s="59" t="n">
        <x:v>4</x:v>
      </x:c>
      <x:c r="D37" s="47" t="str">
        <x:v>expanded_context_pack</x:v>
      </x:c>
      <x:c r="E37" s="48" t="str">
        <x:v>artifacts/attempt_04/context_pack_expanded.json</x:v>
      </x:c>
      <x:c r="F37" s="47" t="str">
        <x:v>5f786015077e5bf557c9dcacc95b4d9dade199a6c3f2bd7c0e38e6aef4ca1681</x:v>
      </x:c>
      <x:c r="G37" s="59" t="n">
        <x:v>26652</x:v>
      </x:c>
    </x:row>
    <x:row r="38">
      <x:c r="A38" s="47" t="str">
        <x:v>RUN-TRF-111-20260830T122007146177Z</x:v>
      </x:c>
      <x:c r="B38" s="47" t="str">
        <x:v>TRF-111</x:v>
      </x:c>
      <x:c r="C38" s="59" t="n">
        <x:v>4</x:v>
      </x:c>
      <x:c r="D38" s="47" t="str">
        <x:v>generator_prompt</x:v>
      </x:c>
      <x:c r="E38" s="48" t="str">
        <x:v>artifacts/attempt_04/generator_prompt.txt</x:v>
      </x:c>
      <x:c r="F38" s="47" t="str">
        <x:v>7657b649f7d58ec03a5fb4e88295e9249384f02d7a7e1cfec38876a61495f5e3</x:v>
      </x:c>
      <x:c r="G38" s="59" t="n">
        <x:v>47877</x:v>
      </x:c>
    </x:row>
    <x:row r="39">
      <x:c r="A39" s="47" t="str">
        <x:v>RUN-TRF-111-20260830T122007146177Z</x:v>
      </x:c>
      <x:c r="B39" s="47" t="str">
        <x:v>TRF-111</x:v>
      </x:c>
      <x:c r="C39" s="59" t="n">
        <x:v>4</x:v>
      </x:c>
      <x:c r="D39" s="47" t="str">
        <x:v>generator_raw_response</x:v>
      </x:c>
      <x:c r="E39" s="48" t="str">
        <x:v>artifacts/attempt_04/generator_raw.txt</x:v>
      </x:c>
      <x:c r="F39" s="47" t="str">
        <x:v>afa217f03b12bb62b653465b7fa71d1b4918b1b2fefc6bb97f0f208f3e54e705</x:v>
      </x:c>
      <x:c r="G39" s="59" t="n">
        <x:v>6074</x:v>
      </x:c>
    </x:row>
    <x:row r="40">
      <x:c r="A40" s="47" t="str">
        <x:v>RUN-TRF-111-20260830T122007146177Z</x:v>
      </x:c>
      <x:c r="B40" s="47" t="str">
        <x:v>TRF-111</x:v>
      </x:c>
      <x:c r="C40" s="59" t="n">
        <x:v>4</x:v>
      </x:c>
      <x:c r="D40" s="47" t="str">
        <x:v>syntax_repair_prompt</x:v>
      </x:c>
      <x:c r="E40" s="48" t="str">
        <x:v>artifacts/attempt_04/syntax_repair_prompt_01.txt</x:v>
      </x:c>
      <x:c r="F40" s="47" t="str">
        <x:v>7c8904329ad3b7d64c05ad36b654c5eef7490d9273832099c080ea49a3685776</x:v>
      </x:c>
      <x:c r="G40" s="59" t="n">
        <x:v>7286</x:v>
      </x:c>
    </x:row>
    <x:row r="41">
      <x:c r="A41" s="47" t="str">
        <x:v>RUN-TRF-111-20260830T122007146177Z</x:v>
      </x:c>
      <x:c r="B41" s="47" t="str">
        <x:v>TRF-111</x:v>
      </x:c>
      <x:c r="C41" s="59" t="n">
        <x:v>4</x:v>
      </x:c>
      <x:c r="D41" s="47" t="str">
        <x:v>syntax_repair_raw_response</x:v>
      </x:c>
      <x:c r="E41" s="48" t="str">
        <x:v>artifacts/attempt_04/syntax_repair_raw_01.txt</x:v>
      </x:c>
      <x:c r="F41" s="47" t="str">
        <x:v>afa217f03b12bb62b653465b7fa71d1b4918b1b2fefc6bb97f0f208f3e54e705</x:v>
      </x:c>
      <x:c r="G41" s="59" t="n">
        <x:v>6074</x:v>
      </x:c>
    </x:row>
    <x:row r="42">
      <x:c r="A42" s="47" t="str">
        <x:v>RUN-TRF-111-20260830T122007146177Z</x:v>
      </x:c>
      <x:c r="B42" s="47" t="str">
        <x:v>TRF-111</x:v>
      </x:c>
      <x:c r="C42" s="59" t="n">
        <x:v>4</x:v>
      </x:c>
      <x:c r="D42" s="47" t="str">
        <x:v>syntax_repair_prompt</x:v>
      </x:c>
      <x:c r="E42" s="48" t="str">
        <x:v>artifacts/attempt_04/syntax_repair_prompt_02.txt</x:v>
      </x:c>
      <x:c r="F42" s="47" t="str">
        <x:v>7c8904329ad3b7d64c05ad36b654c5eef7490d9273832099c080ea49a3685776</x:v>
      </x:c>
      <x:c r="G42" s="59" t="n">
        <x:v>7286</x:v>
      </x:c>
    </x:row>
    <x:row r="43">
      <x:c r="A43" s="47" t="str">
        <x:v>RUN-TRF-111-20260830T122007146177Z</x:v>
      </x:c>
      <x:c r="B43" s="47" t="str">
        <x:v>TRF-111</x:v>
      </x:c>
      <x:c r="C43" s="59" t="n">
        <x:v>4</x:v>
      </x:c>
      <x:c r="D43" s="47" t="str">
        <x:v>syntax_repair_raw_response</x:v>
      </x:c>
      <x:c r="E43" s="48" t="str">
        <x:v>artifacts/attempt_04/syntax_repair_raw_02.txt</x:v>
      </x:c>
      <x:c r="F43" s="47" t="str">
        <x:v>afa217f03b12bb62b653465b7fa71d1b4918b1b2fefc6bb97f0f208f3e54e705</x:v>
      </x:c>
      <x:c r="G43" s="59" t="n">
        <x:v>6074</x:v>
      </x:c>
    </x:row>
    <x:row r="44">
      <x:c r="A44" s="47" t="str">
        <x:v>RUN-TRF-111-20260830T122007146177Z</x:v>
      </x:c>
      <x:c r="B44" s="47" t="str">
        <x:v>TRF-111</x:v>
      </x:c>
      <x:c r="C44" s="59" t="n">
        <x:v>4</x:v>
      </x:c>
      <x:c r="D44" s="47" t="str">
        <x:v>syntax_repair_prompt</x:v>
      </x:c>
      <x:c r="E44" s="48" t="str">
        <x:v>artifacts/attempt_04/syntax_repair_prompt_03.txt</x:v>
      </x:c>
      <x:c r="F44" s="47" t="str">
        <x:v>7c8904329ad3b7d64c05ad36b654c5eef7490d9273832099c080ea49a3685776</x:v>
      </x:c>
      <x:c r="G44" s="59" t="n">
        <x:v>7286</x:v>
      </x:c>
    </x:row>
    <x:row r="45">
      <x:c r="A45" s="47" t="str">
        <x:v>RUN-TRF-111-20260830T122007146177Z</x:v>
      </x:c>
      <x:c r="B45" s="47" t="str">
        <x:v>TRF-111</x:v>
      </x:c>
      <x:c r="C45" s="59" t="n">
        <x:v>4</x:v>
      </x:c>
      <x:c r="D45" s="47" t="str">
        <x:v>syntax_repair_raw_response</x:v>
      </x:c>
      <x:c r="E45" s="48" t="str">
        <x:v>artifacts/attempt_04/syntax_repair_raw_03.txt</x:v>
      </x:c>
      <x:c r="F45" s="47" t="str">
        <x:v>afa217f03b12bb62b653465b7fa71d1b4918b1b2fefc6bb97f0f208f3e54e705</x:v>
      </x:c>
      <x:c r="G45" s="59" t="n">
        <x:v>6074</x:v>
      </x:c>
    </x:row>
    <x:row r="46">
      <x:c r="A46" s="49" t="str">
        <x:v>RUN-TRF-111-20260830T122007146177Z</x:v>
      </x:c>
      <x:c r="B46" s="49" t="str">
        <x:v>TRF-111</x:v>
      </x:c>
      <x:c r="C46" s="60" t="n">
        <x:v>4</x:v>
      </x:c>
      <x:c r="D46" s="49" t="str">
        <x:v>deterministic_validation</x:v>
      </x:c>
      <x:c r="E46" s="50" t="str">
        <x:v>artifacts/attempt_04/deterministic_validation.json</x:v>
      </x:c>
      <x:c r="F46" s="49" t="str">
        <x:v>e38cfff55beb414ae0a72b9bfb338250bd6dfc919f12dcecb98eb1ca4a735aba</x:v>
      </x:c>
      <x:c r="G46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6425bee61c0d4a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RUN-TRF-111-20260830T122007146177Z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RUN-TRF-111-20260830T122007146177Z</x:v>
      </x:c>
      <x:c r="B5" s="69" t="str">
        <x:v>TRF-111</x:v>
      </x:c>
      <x:c r="C5" s="71" t="n">
        <x:v>4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00d5a16e4143e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RUN-TRF-111-20260830T122007146177Z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