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911fbd292b46e7" /></Relationships>
</file>

<file path=xl/workbook.xml><?xml version="1.0" encoding="utf-8"?>
<x:workbook xmlns:x="http://schemas.openxmlformats.org/spreadsheetml/2006/main">
  <x:sheets>
    <x:sheet xmlns:r="http://schemas.openxmlformats.org/officeDocument/2006/relationships" name="SUMMARY" sheetId="1" r:id="R40e0416c90c94f4c"/>
    <x:sheet xmlns:r="http://schemas.openxmlformats.org/officeDocument/2006/relationships" name="README" sheetId="2" r:id="R88923b8319804476"/>
    <x:sheet xmlns:r="http://schemas.openxmlformats.org/officeDocument/2006/relationships" name="REGULATION_QUEUE" sheetId="3" r:id="R85b952329ffb458d"/>
    <x:sheet xmlns:r="http://schemas.openxmlformats.org/officeDocument/2006/relationships" name="RUNS" sheetId="4" r:id="Rbb233ebb1a9a49f1"/>
    <x:sheet xmlns:r="http://schemas.openxmlformats.org/officeDocument/2006/relationships" name="ITERATIONS" sheetId="5" r:id="R30218d22614b45a9"/>
    <x:sheet xmlns:r="http://schemas.openxmlformats.org/officeDocument/2006/relationships" name="API_CALLS" sheetId="6" r:id="Rb9feab02a36647dd"/>
    <x:sheet xmlns:r="http://schemas.openxmlformats.org/officeDocument/2006/relationships" name="TERM_RETRIEVAL" sheetId="7" r:id="R03cb41d66a8241de"/>
    <x:sheet xmlns:r="http://schemas.openxmlformats.org/officeDocument/2006/relationships" name="FEW_SHOT_SELECTION" sheetId="8" r:id="R353532127ac5436f"/>
    <x:sheet xmlns:r="http://schemas.openxmlformats.org/officeDocument/2006/relationships" name="VALIDATION" sheetId="9" r:id="R20294dd529984ca8"/>
    <x:sheet xmlns:r="http://schemas.openxmlformats.org/officeDocument/2006/relationships" name="VOCAB_MATCHES" sheetId="10" r:id="R69ed8bf51736454c"/>
    <x:sheet xmlns:r="http://schemas.openxmlformats.org/officeDocument/2006/relationships" name="ARTIFACTS" sheetId="11" r:id="R247e44e5836946e5"/>
    <x:sheet xmlns:r="http://schemas.openxmlformats.org/officeDocument/2006/relationships" name="UNRESOLVED" sheetId="12" r:id="Ra23d264ded23449f"/>
    <x:sheet xmlns:r="http://schemas.openxmlformats.org/officeDocument/2006/relationships" name="RDF_TEST_QUEUE" sheetId="13" r:id="R2b55c923f9cc485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e36fb33af94f79" /><Relationship Type="http://schemas.openxmlformats.org/officeDocument/2006/relationships/theme" Target="/xl/theme/theme1.xml" Id="R6186eefd96264a02" /><Relationship Type="http://schemas.microsoft.com/office/2022/11/relationships/FeaturePropertyBag" Target="/xl/featurePropertyBag/featurePropertyBag.xml" Id="R7fabd3b9cf084f0f" /><Relationship Type="http://schemas.openxmlformats.org/officeDocument/2006/relationships/sharedStrings" Target="/xl/sharedStrings.xml" Id="R399c9733a034407d" /><Relationship Type="http://schemas.openxmlformats.org/officeDocument/2006/relationships/worksheet" Target="/xl/worksheets/sheet1.xml" Id="R40e0416c90c94f4c" /><Relationship Type="http://schemas.openxmlformats.org/officeDocument/2006/relationships/worksheet" Target="/xl/worksheets/sheet2.xml" Id="R88923b8319804476" /><Relationship Type="http://schemas.openxmlformats.org/officeDocument/2006/relationships/worksheet" Target="/xl/worksheets/sheet3.xml" Id="R85b952329ffb458d" /><Relationship Type="http://schemas.openxmlformats.org/officeDocument/2006/relationships/worksheet" Target="/xl/worksheets/sheet4.xml" Id="Rbb233ebb1a9a49f1" /><Relationship Type="http://schemas.openxmlformats.org/officeDocument/2006/relationships/worksheet" Target="/xl/worksheets/sheet5.xml" Id="R30218d22614b45a9" /><Relationship Type="http://schemas.openxmlformats.org/officeDocument/2006/relationships/worksheet" Target="/xl/worksheets/sheet6.xml" Id="Rb9feab02a36647dd" /><Relationship Type="http://schemas.openxmlformats.org/officeDocument/2006/relationships/worksheet" Target="/xl/worksheets/sheet7.xml" Id="R03cb41d66a8241de" /><Relationship Type="http://schemas.openxmlformats.org/officeDocument/2006/relationships/worksheet" Target="/xl/worksheets/sheet8.xml" Id="R353532127ac5436f" /><Relationship Type="http://schemas.openxmlformats.org/officeDocument/2006/relationships/worksheet" Target="/xl/worksheets/sheet9.xml" Id="R20294dd529984ca8" /><Relationship Type="http://schemas.openxmlformats.org/officeDocument/2006/relationships/worksheet" Target="/xl/worksheets/sheet10.xml" Id="R69ed8bf51736454c" /><Relationship Type="http://schemas.openxmlformats.org/officeDocument/2006/relationships/worksheet" Target="/xl/worksheets/sheet11.xml" Id="R247e44e5836946e5" /><Relationship Type="http://schemas.openxmlformats.org/officeDocument/2006/relationships/worksheet" Target="/xl/worksheets/sheet12.xml" Id="Ra23d264ded23449f" /><Relationship Type="http://schemas.openxmlformats.org/officeDocument/2006/relationships/worksheet" Target="/xl/worksheets/sheet13.xml" Id="R2b55c923f9cc485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d5fe0da7b224b00" /></Relationships>
</file>

<file path=xl/worksheets/_rels/sheet3.xml.rels>&#65279;<?xml version="1.0" encoding="utf-8"?><Relationships xmlns="http://schemas.openxmlformats.org/package/2006/relationships"><Relationship Type="http://schemas.openxmlformats.org/officeDocument/2006/relationships/table" Target="/xl/tables/table2.xml" Id="R110b3d248adb4d27" /></Relationships>
</file>

<file path=xl/worksheets/_rels/sheet4.xml.rels>&#65279;<?xml version="1.0" encoding="utf-8"?><Relationships xmlns="http://schemas.openxmlformats.org/package/2006/relationships"><Relationship Type="http://schemas.openxmlformats.org/officeDocument/2006/relationships/table" Target="/xl/tables/table3.xml" Id="R577eb777cb0a4b3c" /></Relationships>
</file>

<file path=xl/worksheets/_rels/sheet5.xml.rels>&#65279;<?xml version="1.0" encoding="utf-8"?><Relationships xmlns="http://schemas.openxmlformats.org/package/2006/relationships"><Relationship Type="http://schemas.openxmlformats.org/officeDocument/2006/relationships/table" Target="/xl/tables/table4.xml" Id="Rc7219ea32191423c" /></Relationships>
</file>

<file path=xl/worksheets/_rels/sheet6.xml.rels>&#65279;<?xml version="1.0" encoding="utf-8"?><Relationships xmlns="http://schemas.openxmlformats.org/package/2006/relationships"><Relationship Type="http://schemas.openxmlformats.org/officeDocument/2006/relationships/table" Target="/xl/tables/table5.xml" Id="Re619749bc4db4a8d" /></Relationships>
</file>

<file path=xl/worksheets/_rels/sheet7.xml.rels>&#65279;<?xml version="1.0" encoding="utf-8"?><Relationships xmlns="http://schemas.openxmlformats.org/package/2006/relationships"><Relationship Type="http://schemas.openxmlformats.org/officeDocument/2006/relationships/table" Target="/xl/tables/table6.xml" Id="Rac23f941e5504508" /></Relationships>
</file>

<file path=xl/worksheets/_rels/sheet8.xml.rels>&#65279;<?xml version="1.0" encoding="utf-8"?><Relationships xmlns="http://schemas.openxmlformats.org/package/2006/relationships"><Relationship Type="http://schemas.openxmlformats.org/officeDocument/2006/relationships/table" Target="/xl/tables/table7.xml" Id="Rca9b6d1003594d5e" /></Relationships>
</file>

<file path=xl/worksheets/_rels/sheet9.xml.rels>&#65279;<?xml version="1.0" encoding="utf-8"?><Relationships xmlns="http://schemas.openxmlformats.org/package/2006/relationships"><Relationship Type="http://schemas.openxmlformats.org/officeDocument/2006/relationships/table" Target="/xl/tables/table8.xml" Id="Rb72ef166d67e4b98" /></Relationships>
</file>

<file path=xl/worksheets/_rels/sheet11.xml.rels>&#65279;<?xml version="1.0" encoding="utf-8"?><Relationships xmlns="http://schemas.openxmlformats.org/package/2006/relationships"><Relationship Type="http://schemas.openxmlformats.org/officeDocument/2006/relationships/table" Target="/xl/tables/table9.xml" Id="R8cb34b75f4c04c4d" /></Relationships>
</file>

<file path=xl/worksheets/_rels/sheet13.xml.rels>&#65279;<?xml version="1.0" encoding="utf-8"?><Relationships xmlns="http://schemas.openxmlformats.org/package/2006/relationships"><Relationship Type="http://schemas.openxmlformats.org/officeDocument/2006/relationships/table" Target="/xl/tables/table10.xml" Id="R146cf11f3fba4ff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RUN-TRF-116-20260830T123103164415Z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6996.56525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RUN-TRF-116-20260830T123103164415Z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d5fe0da7b224b0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RUN-TRF-116-20260830T123103164415Z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GENERATION_ACCEPTED</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10b3d248adb4d2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RUN-TRF-116-20260830T123103164415Z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RUN-TRF-116-20260830T123103164415Z</x:v>
      </x:c>
      <x:c r="C5" s="69" t="str">
        <x:v>TRF-116</x:v>
      </x:c>
      <x:c r="D5" s="70" t="n">
        <x:v>46264.52156440972</x:v>
      </x:c>
      <x:c r="E5" s="70" t="n">
        <x:v>46264.52172783565</x:v>
      </x:c>
      <x:c r="F5" s="69" t="str">
        <x:v>final-luna-main-run07</x:v>
      </x:c>
      <x:c r="G5" s="69" t="str">
        <x:v>VOCAB-LOCK-2026-08-22-R13</x:v>
      </x:c>
      <x:c r="H5" s="71" t="n">
        <x:v>1</x:v>
      </x:c>
      <x:c r="I5" s="69" t="str">
        <x:v>GENERATION_ACCEPTED</x:v>
      </x:c>
      <x:c r="J5" s="72" t="b">
        <x:v>1</x:v>
      </x:c>
      <x:c r="K5" s="69" t="str">
        <x:v>final/final_shape.ttl</x:v>
      </x:c>
      <x:c r="L5" s="73" t="str">
        <x:v>Candidate is semantically faithful for COMPLEX_READINESS: it targets the supplied ship owner, includes all declared operand and result terms with canonical datatypes and units, and does not invent formula execution, thresholds, applicability, or evidence obligations.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77eb777cb0a4b3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RUN-TRF-116-20260830T123103164415Z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RUN-TRF-116-20260830T123103164415Z</x:v>
      </x:c>
      <x:c r="B5" s="69" t="str">
        <x:v>TRF-116</x:v>
      </x:c>
      <x:c r="C5" s="71" t="n">
        <x:v>1</x:v>
      </x:c>
      <x:c r="D5" s="72" t="b">
        <x:v>1</x:v>
      </x:c>
      <x:c r="E5" s="72" t="b">
        <x:v>1</x:v>
      </x:c>
      <x:c r="F5" s="72" t="b">
        <x:v>0</x:v>
      </x:c>
      <x:c r="G5" s="69" t="str">
        <x:v>ACCEPT</x:v>
      </x:c>
      <x:c r="H5" s="73" t="str">
        <x:v>Candidate is semantically faithful for COMPLEX_READINESS: it targets the supplied ship owner, includes all declared operand and result terms with canonical datatypes and units, and does not invent formula execution, thresholds, applicability, or evidence obligations. Deterministic validation is valid.</x:v>
      </x:c>
      <x:c r="I5" s="75" t="n">
        <x:v>8214.295</x:v>
      </x:c>
      <x:c r="J5" s="75" t="n">
        <x:v>5780.318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7219ea32191423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RUN-TRF-116-20260830T123103164415Z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RUN-TRF-116-20260830T123103164415Z</x:v>
      </x:c>
      <x:c r="C5" s="45" t="str">
        <x:v>TRF-116</x:v>
      </x:c>
      <x:c r="D5" s="88" t="n">
        <x:v>46264.52165949074</x:v>
      </x:c>
      <x:c r="E5" s="45" t="str">
        <x:v>generator</x:v>
      </x:c>
      <x:c r="F5" s="45" t="str">
        <x:v>gpt-5.6-luna-2026-07-09</x:v>
      </x:c>
      <x:c r="G5" s="45" t="n">
        <x:v>1</x:v>
      </x:c>
      <x:c r="H5" s="45" t="n">
        <x:v>200</x:v>
      </x:c>
      <x:c r="I5" s="45" t="str">
        <x:v>Ocp-Apim-Subscription-Key</x:v>
      </x:c>
      <x:c r="J5" s="89" t="n">
        <x:v>0</x:v>
      </x:c>
      <x:c r="K5" s="89" t="n">
        <x:v>8212.799</x:v>
      </x:c>
      <x:c r="L5" s="90" t="b">
        <x:v>0</x:v>
      </x:c>
      <x:c r="M5" s="45" t="str"/>
      <x:c r="N5" s="58" t="str"/>
      <x:c r="O5" s="58" t="str"/>
      <x:c r="P5" s="58" t="str"/>
    </x:row>
    <x:row r="6">
      <x:c r="A6" s="47" t="str">
        <x:v>EVT-000018</x:v>
      </x:c>
      <x:c r="B6" s="47" t="str">
        <x:v>RUN-TRF-116-20260830T123103164415Z</x:v>
      </x:c>
      <x:c r="C6" s="47" t="str">
        <x:v>TRF-116</x:v>
      </x:c>
      <x:c r="D6" s="91" t="n">
        <x:v>46264.521659502316</x:v>
      </x:c>
      <x:c r="E6" s="47" t="str">
        <x:v>generator</x:v>
      </x:c>
      <x:c r="F6" s="47" t="str">
        <x:v>gpt-5.6-luna-2026-07-09</x:v>
      </x:c>
      <x:c r="G6" s="47" t="n">
        <x:v>1</x:v>
      </x:c>
      <x:c r="H6" s="47" t="str">
        <x:v>COMPLETED</x:v>
      </x:c>
      <x:c r="I6" s="47" t="str"/>
      <x:c r="J6" s="92" t="n">
        <x:v>0</x:v>
      </x:c>
      <x:c r="K6" s="92" t="n">
        <x:v>8214.295</x:v>
      </x:c>
      <x:c r="L6" s="93" t="b">
        <x:v>0</x:v>
      </x:c>
      <x:c r="M6" s="47" t="str">
        <x:v>resp_0b44c423b35e1aec006a9422873f1c81939f1ef95e69507d36</x:v>
      </x:c>
      <x:c r="N6" s="59" t="n">
        <x:v>7588</x:v>
      </x:c>
      <x:c r="O6" s="59" t="n">
        <x:v>938</x:v>
      </x:c>
      <x:c r="P6" s="59" t="n">
        <x:v>8526</x:v>
      </x:c>
    </x:row>
    <x:row r="7">
      <x:c r="A7" s="47" t="str">
        <x:v>EVT-000025</x:v>
      </x:c>
      <x:c r="B7" s="47" t="str">
        <x:v>RUN-TRF-116-20260830T123103164415Z</x:v>
      </x:c>
      <x:c r="C7" s="47" t="str">
        <x:v>TRF-116</x:v>
      </x:c>
      <x:c r="D7" s="91" t="n">
        <x:v>46264.5217277662</x:v>
      </x:c>
      <x:c r="E7" s="47" t="str">
        <x:v>validator</x:v>
      </x:c>
      <x:c r="F7" s="47" t="str">
        <x:v>gpt-5.6-luna-2026-07-09</x:v>
      </x:c>
      <x:c r="G7" s="47" t="n">
        <x:v>1</x:v>
      </x:c>
      <x:c r="H7" s="47" t="n">
        <x:v>200</x:v>
      </x:c>
      <x:c r="I7" s="47" t="str">
        <x:v>Ocp-Apim-Subscription-Key</x:v>
      </x:c>
      <x:c r="J7" s="92" t="n">
        <x:v>0</x:v>
      </x:c>
      <x:c r="K7" s="92" t="n">
        <x:v>5778.849</x:v>
      </x:c>
      <x:c r="L7" s="93" t="b">
        <x:v>0</x:v>
      </x:c>
      <x:c r="M7" s="47" t="str"/>
      <x:c r="N7" s="59" t="str"/>
      <x:c r="O7" s="59" t="str"/>
      <x:c r="P7" s="59" t="str"/>
    </x:row>
    <x:row r="8">
      <x:c r="A8" s="49" t="str">
        <x:v>EVT-000026</x:v>
      </x:c>
      <x:c r="B8" s="49" t="str">
        <x:v>RUN-TRF-116-20260830T123103164415Z</x:v>
      </x:c>
      <x:c r="C8" s="49" t="str">
        <x:v>TRF-116</x:v>
      </x:c>
      <x:c r="D8" s="94" t="n">
        <x:v>46264.52172778935</x:v>
      </x:c>
      <x:c r="E8" s="49" t="str">
        <x:v>validator</x:v>
      </x:c>
      <x:c r="F8" s="49" t="str">
        <x:v>gpt-5.6-luna-2026-07-09</x:v>
      </x:c>
      <x:c r="G8" s="49" t="n">
        <x:v>1</x:v>
      </x:c>
      <x:c r="H8" s="49" t="str">
        <x:v>COMPLETED</x:v>
      </x:c>
      <x:c r="I8" s="49" t="str"/>
      <x:c r="J8" s="95" t="n">
        <x:v>0</x:v>
      </x:c>
      <x:c r="K8" s="95" t="n">
        <x:v>5780.318</x:v>
      </x:c>
      <x:c r="L8" s="96" t="b">
        <x:v>0</x:v>
      </x:c>
      <x:c r="M8" s="49" t="str">
        <x:v>resp_0495ac4a8bc8f90a006a94228f92488195b0f703bb753ec69b</x:v>
      </x:c>
      <x:c r="N8" s="60" t="n">
        <x:v>6184</x:v>
      </x:c>
      <x:c r="O8" s="60" t="n">
        <x:v>313</x:v>
      </x:c>
      <x:c r="P8" s="60" t="n">
        <x:v>6497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619749bc4db4a8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RUN-TRF-116-20260830T123103164415Z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RUN-TRF-116-20260830T123103164415Z</x:v>
      </x:c>
      <x:c r="B5" s="45" t="str">
        <x:v>TRF-116</x:v>
      </x:c>
      <x:c r="C5" s="45" t="str">
        <x:v>benchmarkEntity</x:v>
      </x:c>
      <x:c r="D5" s="46" t="str">
        <x:v>https://w3id.org/nltl/vocab#benchmarkEntity</x:v>
      </x:c>
      <x:c r="E5" s="45" t="str">
        <x:v>Class</x:v>
      </x:c>
      <x:c r="F5" s="45" t="str"/>
      <x:c r="G5" s="45" t="str"/>
      <x:c r="H5" s="45" t="str"/>
      <x:c r="I5" s="46" t="str">
        <x:v>baseline target infrastructure; domain dependency of equivalentImpactSphereRadius; domain dependency of nonHemisphericalImpactArea</x:v>
      </x:c>
      <x:c r="J5" s="45" t="n">
        <x:v>0</x:v>
      </x:c>
    </x:row>
    <x:row r="6">
      <x:c r="A6" s="47" t="str">
        <x:v>RUN-TRF-116-20260830T123103164415Z</x:v>
      </x:c>
      <x:c r="B6" s="47" t="str">
        <x:v>TRF-116</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RUN-TRF-116-20260830T123103164415Z</x:v>
      </x:c>
      <x:c r="B7" s="47" t="str">
        <x:v>TRF-116</x:v>
      </x:c>
      <x:c r="C7" s="47" t="str">
        <x:v>equivalentImpactSphereRadius</x:v>
      </x:c>
      <x:c r="D7" s="48" t="str">
        <x:v>https://w3id.org/nltl/vocab#equivalentImpactSphereRadius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RUN-TRF-116-20260830T123103164415Z</x:v>
      </x:c>
      <x:c r="B8" s="47" t="str">
        <x:v>TRF-116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RUN-TRF-116-20260830T123103164415Z</x:v>
      </x:c>
      <x:c r="B9" s="47" t="str">
        <x:v>TRF-116</x:v>
      </x:c>
      <x:c r="C9" s="47" t="str">
        <x:v>nonHemisphericalImpactArea</x:v>
      </x:c>
      <x:c r="D9" s="48" t="str">
        <x:v>https://w3id.org/nltl/vocab#nonHemisphericalImpactArea</x:v>
      </x:c>
      <x:c r="E9" s="47" t="str">
        <x:v>DatatypeProperty</x:v>
      </x:c>
      <x:c r="F9" s="47" t="str">
        <x:v>xsd:string</x:v>
      </x:c>
      <x:c r="G9" s="47" t="str">
        <x:v>http://www.w3.org/2001/XMLSchema#string</x:v>
      </x:c>
      <x:c r="H9" s="47" t="str"/>
      <x:c r="I9" s="48" t="str">
        <x:v>linked by the locked 313-requirement index</x:v>
      </x:c>
      <x:c r="J9" s="47" t="n">
        <x:v>0</x:v>
      </x:c>
    </x:row>
    <x:row r="10">
      <x:c r="A10" s="47" t="str">
        <x:v>RUN-TRF-116-20260830T123103164415Z</x:v>
      </x:c>
      <x:c r="B10" s="47" t="str">
        <x:v>TRF-116</x:v>
      </x:c>
      <x:c r="C10" s="47" t="str">
        <x:v>nonHemisphericalImpactContactArea</x:v>
      </x:c>
      <x:c r="D10" s="48" t="str">
        <x:v>https://w3id.org/nltl/vocab#nonHemisphericalImpactContactArea</x:v>
      </x:c>
      <x:c r="E10" s="47" t="str">
        <x:v>QuantityProperty</x:v>
      </x:c>
      <x:c r="F10" s="47" t="str"/>
      <x:c r="G10" s="47" t="str">
        <x:v>http://qudt.org/schema/qudt/QuantityValue</x:v>
      </x:c>
      <x:c r="H10" s="47" t="str">
        <x:v>http://qudt.org/vocab/unit/M2</x:v>
      </x:c>
      <x:c r="I10" s="48" t="str">
        <x:v>linked by the locked 313-requirement index</x:v>
      </x:c>
      <x:c r="J10" s="47" t="n">
        <x:v>0</x:v>
      </x:c>
    </x:row>
    <x:row r="11">
      <x:c r="A11" s="47" t="str">
        <x:v>RUN-TRF-116-20260830T123103164415Z</x:v>
      </x:c>
      <x:c r="B11" s="47" t="str">
        <x:v>TRF-116</x:v>
      </x:c>
      <x:c r="C11" s="47" t="str">
        <x:v>propellerHubOrThrusterEndCapImpact</x:v>
      </x:c>
      <x:c r="D11" s="48" t="str">
        <x:v>https://w3id.org/nltl/vocab#propellerHubOrThrusterEndCapImpact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RUN-TRF-116-20260830T123103164415Z</x:v>
      </x:c>
      <x:c r="B12" s="47" t="str">
        <x:v>TRF-116</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nonHemisphericalImpactContactArea; domain dependency of propellerHubOrThrusterEndCapImpact</x:v>
      </x:c>
      <x:c r="J12" s="47" t="n">
        <x:v>0</x:v>
      </x:c>
    </x:row>
    <x:row r="13">
      <x:c r="A13" s="49" t="str">
        <x:v>RUN-TRF-116-20260830T123103164415Z</x:v>
      </x:c>
      <x:c r="B13" s="49" t="str">
        <x:v>TRF-116</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ac23f941e550450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RUN-TRF-116-20260830T123103164415Z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RUN-TRF-116-20260830T123103164415Z</x:v>
      </x:c>
      <x:c r="B5" s="45" t="str">
        <x:v>TRF-116</x:v>
      </x:c>
      <x:c r="C5" s="45" t="str">
        <x:v>FS-COMPLEX-READINESS-01</x:v>
      </x:c>
      <x:c r="D5" s="45" t="str">
        <x:v>complex_readiness_external_calculation</x:v>
      </x:c>
      <x:c r="E5" s="99" t="n">
        <x:v>2.205128</x:v>
      </x:c>
      <x:c r="F5" s="45" t="str">
        <x:v>calculation | complex | engineering | evidence | external | inputs | readiness | results</x:v>
      </x:c>
      <x:c r="G5" s="45" t="str">
        <x:v>synthetic-few-shot-not-benchmark-ground-truth</x:v>
      </x:c>
    </x:row>
    <x:row r="6">
      <x:c r="A6" s="49" t="str">
        <x:v>RUN-TRF-116-20260830T123103164415Z</x:v>
      </x:c>
      <x:c r="B6" s="49" t="str">
        <x:v>TRF-116</x:v>
      </x:c>
      <x:c r="C6" s="49" t="str">
        <x:v>FS-COMPLEX-READINESS-02</x:v>
      </x:c>
      <x:c r="D6" s="49" t="str">
        <x:v>complex_readiness_with_direct_residual_check</x:v>
      </x:c>
      <x:c r="E6" s="100" t="n">
        <x:v>2.088889</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a9b6d1003594d5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RUN-TRF-116-20260830T123103164415Z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RUN-TRF-116-20260830T123103164415Z</x:v>
      </x:c>
      <x:c r="B5" s="69" t="str">
        <x:v>TRF-116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https://w3id.org/nltl/vocab#designIceThickness | https://w3id.org/nltl/vocab#equivalentImpactSphereRadius | https://w3id.org/nltl/vocab#nonHemisphericalImpactContactArea | https://w3id.org/nltl/vocab#propellerHubOrThrusterEndCapImpact | https://w3id.org/nltl/vocab#ship</x:v>
      </x:c>
      <x:c r="O5" s="73" t="str"/>
      <x:c r="P5" s="73" t="str"/>
      <x:c r="Q5" s="73" t="str"/>
    </x:row>
  </x:sheetData>
  <x:pageMargins left="0.7" right="0.7" top="0.75" bottom="0.75" header="0.3" footer="0.3"/>
  <x:tableParts count="1">
    <x:tablePart xmlns:r="http://schemas.openxmlformats.org/officeDocument/2006/relationships" r:id="Rb72ef166d67e4b9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RUN-TRF-116-20260830T123103164415Z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RUN-TRF-116-20260830T123103164415Z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RUN-TRF-116-20260830T123103164415Z</x:v>
      </x:c>
      <x:c r="B5" s="45" t="str">
        <x:v>TRF-116</x:v>
      </x:c>
      <x:c r="C5" s="58"/>
      <x:c r="D5" s="45" t="str">
        <x:v>initial_context_pack</x:v>
      </x:c>
      <x:c r="E5" s="46" t="str">
        <x:v>artifacts/context_pack_initial.json</x:v>
      </x:c>
      <x:c r="F5" s="45" t="str">
        <x:v>339e766e4230f78292fb4fb1a038fce1591a37d427352fd3f51152b9f2fb4c52</x:v>
      </x:c>
      <x:c r="G5" s="58" t="n">
        <x:v>14148</x:v>
      </x:c>
    </x:row>
    <x:row r="6">
      <x:c r="A6" s="47" t="str">
        <x:v>RUN-TRF-116-20260830T123103164415Z</x:v>
      </x:c>
      <x:c r="B6" s="47" t="str">
        <x:v>TRF-116</x:v>
      </x:c>
      <x:c r="C6" s="59"/>
      <x:c r="D6" s="47" t="str">
        <x:v>few_shot_selection</x:v>
      </x:c>
      <x:c r="E6" s="48" t="str">
        <x:v>artifacts/few_shots_selected.json</x:v>
      </x:c>
      <x:c r="F6" s="47" t="str">
        <x:v>8c9978177d4dd2c88027b5ec66e92915047423f90e4aef2f7c37257324cad7fd</x:v>
      </x:c>
      <x:c r="G6" s="59" t="n">
        <x:v>6555</x:v>
      </x:c>
    </x:row>
    <x:row r="7">
      <x:c r="A7" s="47" t="str">
        <x:v>RUN-TRF-116-20260830T123103164415Z</x:v>
      </x:c>
      <x:c r="B7" s="47" t="str">
        <x:v>TRF-116</x:v>
      </x:c>
      <x:c r="C7" s="59" t="n">
        <x:v>1</x:v>
      </x:c>
      <x:c r="D7" s="47" t="str">
        <x:v>generator_prompt</x:v>
      </x:c>
      <x:c r="E7" s="48" t="str">
        <x:v>artifacts/attempt_01/generator_prompt.txt</x:v>
      </x:c>
      <x:c r="F7" s="47" t="str">
        <x:v>921ca0d01bfe853137d8301447590b9d362144281e30f6c7e7cfe960cdc45fb6</x:v>
      </x:c>
      <x:c r="G7" s="59" t="n">
        <x:v>32347</x:v>
      </x:c>
    </x:row>
    <x:row r="8">
      <x:c r="A8" s="47" t="str">
        <x:v>RUN-TRF-116-20260830T123103164415Z</x:v>
      </x:c>
      <x:c r="B8" s="47" t="str">
        <x:v>TRF-116</x:v>
      </x:c>
      <x:c r="C8" s="59" t="n">
        <x:v>1</x:v>
      </x:c>
      <x:c r="D8" s="47" t="str">
        <x:v>generator_raw_response</x:v>
      </x:c>
      <x:c r="E8" s="48" t="str">
        <x:v>artifacts/attempt_01/generator_raw.txt</x:v>
      </x:c>
      <x:c r="F8" s="47" t="str">
        <x:v>a4bf08a68e839ecc0b22d3e183f0d02f86face44380480f5eb950f478c8c87ab</x:v>
      </x:c>
      <x:c r="G8" s="59" t="n">
        <x:v>2469</x:v>
      </x:c>
    </x:row>
    <x:row r="9">
      <x:c r="A9" s="47" t="str">
        <x:v>RUN-TRF-116-20260830T123103164415Z</x:v>
      </x:c>
      <x:c r="B9" s="47" t="str">
        <x:v>TRF-116</x:v>
      </x:c>
      <x:c r="C9" s="59" t="n">
        <x:v>1</x:v>
      </x:c>
      <x:c r="D9" s="47" t="str">
        <x:v>candidate_shape</x:v>
      </x:c>
      <x:c r="E9" s="48" t="str">
        <x:v>artifacts/attempt_01/candidate_shape.ttl</x:v>
      </x:c>
      <x:c r="F9" s="47" t="str">
        <x:v>0209946afacc294307c2e80c9c16a028e44f099cd18ce8377cd62d55bfa7ca52</x:v>
      </x:c>
      <x:c r="G9" s="59" t="n">
        <x:v>2444</x:v>
      </x:c>
    </x:row>
    <x:row r="10">
      <x:c r="A10" s="47" t="str">
        <x:v>RUN-TRF-116-20260830T123103164415Z</x:v>
      </x:c>
      <x:c r="B10" s="47" t="str">
        <x:v>TRF-116</x:v>
      </x:c>
      <x:c r="C10" s="59" t="n">
        <x:v>1</x:v>
      </x:c>
      <x:c r="D10" s="47" t="str">
        <x:v>deterministic_validation</x:v>
      </x:c>
      <x:c r="E10" s="48" t="str">
        <x:v>artifacts/attempt_01/deterministic_validation.json</x:v>
      </x:c>
      <x:c r="F10" s="47" t="str">
        <x:v>c66bc3874388e7470f1f3b77517ccaa7248b50453456285382b38a0005fdca78</x:v>
      </x:c>
      <x:c r="G10" s="59" t="n">
        <x:v>686</x:v>
      </x:c>
    </x:row>
    <x:row r="11">
      <x:c r="A11" s="47" t="str">
        <x:v>RUN-TRF-116-20260830T123103164415Z</x:v>
      </x:c>
      <x:c r="B11" s="47" t="str">
        <x:v>TRF-116</x:v>
      </x:c>
      <x:c r="C11" s="59" t="n">
        <x:v>1</x:v>
      </x:c>
      <x:c r="D11" s="47" t="str">
        <x:v>validator_prompt</x:v>
      </x:c>
      <x:c r="E11" s="48" t="str">
        <x:v>artifacts/attempt_01/validator_prompt_01.txt</x:v>
      </x:c>
      <x:c r="F11" s="47" t="str">
        <x:v>970dc95de4b3c88dccc0f8c75ea94dda5da3eb447ffac8873abfebced378f01b</x:v>
      </x:c>
      <x:c r="G11" s="59" t="n">
        <x:v>25773</x:v>
      </x:c>
    </x:row>
    <x:row r="12">
      <x:c r="A12" s="47" t="str">
        <x:v>RUN-TRF-116-20260830T123103164415Z</x:v>
      </x:c>
      <x:c r="B12" s="47" t="str">
        <x:v>TRF-116</x:v>
      </x:c>
      <x:c r="C12" s="59" t="n">
        <x:v>1</x:v>
      </x:c>
      <x:c r="D12" s="47" t="str">
        <x:v>validator_raw_response</x:v>
      </x:c>
      <x:c r="E12" s="48" t="str">
        <x:v>artifacts/attempt_01/validator_raw_01.txt</x:v>
      </x:c>
      <x:c r="F12" s="47" t="str">
        <x:v>ae33424535754a0f464517c65ea87c86525cb0ae2bdd4679ffb044c64aea0927</x:v>
      </x:c>
      <x:c r="G12" s="59" t="n">
        <x:v>365</x:v>
      </x:c>
    </x:row>
    <x:row r="13">
      <x:c r="A13" s="49" t="str">
        <x:v>RUN-TRF-116-20260830T123103164415Z</x:v>
      </x:c>
      <x:c r="B13" s="49" t="str">
        <x:v>TRF-116</x:v>
      </x:c>
      <x:c r="C13" s="60" t="n">
        <x:v>1</x:v>
      </x:c>
      <x:c r="D13" s="49" t="str">
        <x:v>final_accepted_shape</x:v>
      </x:c>
      <x:c r="E13" s="50" t="str">
        <x:v>final/final_shape.ttl</x:v>
      </x:c>
      <x:c r="F13" s="49" t="str">
        <x:v>0209946afacc294307c2e80c9c16a028e44f099cd18ce8377cd62d55bfa7ca52</x:v>
      </x:c>
      <x:c r="G13" s="60" t="n">
        <x:v>2444</x:v>
      </x:c>
    </x:row>
  </x:sheetData>
  <x:pageMargins left="0.7" right="0.7" top="0.75" bottom="0.75" header="0.3" footer="0.3"/>
  <x:tableParts count="1">
    <x:tablePart xmlns:r="http://schemas.openxmlformats.org/officeDocument/2006/relationships" r:id="R8cb34b75f4c04c4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RUN-TRF-116-20260830T123103164415Z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RUN-TRF-116-20260830T123103164415Z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RUN-TRF-116-20260830T123103164415Z</x:v>
      </x:c>
      <x:c r="B5" s="69" t="str">
        <x:v>TRF-116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46cf11f3fba4ff6"/>
  </x:tableParts>
</x:worksheet>
</file>