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11fe0e65804c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ae78476541a4f74"/>
    <x:sheet xmlns:r="http://schemas.openxmlformats.org/officeDocument/2006/relationships" name="README" sheetId="2" r:id="Rc20911aa53514bad"/>
    <x:sheet xmlns:r="http://schemas.openxmlformats.org/officeDocument/2006/relationships" name="REGULATION_QUEUE" sheetId="3" r:id="R143afa80c44a4d6f"/>
    <x:sheet xmlns:r="http://schemas.openxmlformats.org/officeDocument/2006/relationships" name="RUNS" sheetId="4" r:id="R5707d945a3064d60"/>
    <x:sheet xmlns:r="http://schemas.openxmlformats.org/officeDocument/2006/relationships" name="ITERATIONS" sheetId="5" r:id="Rb0a1f2a76c3741e5"/>
    <x:sheet xmlns:r="http://schemas.openxmlformats.org/officeDocument/2006/relationships" name="API_CALLS" sheetId="6" r:id="R736007b6f1694ea2"/>
    <x:sheet xmlns:r="http://schemas.openxmlformats.org/officeDocument/2006/relationships" name="TERM_RETRIEVAL" sheetId="7" r:id="R3ac8ff9cf4b04a12"/>
    <x:sheet xmlns:r="http://schemas.openxmlformats.org/officeDocument/2006/relationships" name="FEW_SHOT_SELECTION" sheetId="8" r:id="R5f8c51710ea24158"/>
    <x:sheet xmlns:r="http://schemas.openxmlformats.org/officeDocument/2006/relationships" name="VALIDATION" sheetId="9" r:id="Rdaa661da522d4d3e"/>
    <x:sheet xmlns:r="http://schemas.openxmlformats.org/officeDocument/2006/relationships" name="VOCAB_MATCHES" sheetId="10" r:id="R1e4ae732ce7c4a5e"/>
    <x:sheet xmlns:r="http://schemas.openxmlformats.org/officeDocument/2006/relationships" name="ARTIFACTS" sheetId="11" r:id="Rc1cbf6beb13b49f5"/>
    <x:sheet xmlns:r="http://schemas.openxmlformats.org/officeDocument/2006/relationships" name="UNRESOLVED" sheetId="12" r:id="R8fd1e099104345b2"/>
    <x:sheet xmlns:r="http://schemas.openxmlformats.org/officeDocument/2006/relationships" name="RDF_TEST_QUEUE" sheetId="13" r:id="R86753322e20742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f9352a71b54157" /><Relationship Type="http://schemas.openxmlformats.org/officeDocument/2006/relationships/theme" Target="/xl/theme/theme1.xml" Id="Rf94a8c237f26485b" /><Relationship Type="http://schemas.microsoft.com/office/2022/11/relationships/FeaturePropertyBag" Target="/xl/featurePropertyBag/featurePropertyBag.xml" Id="Rf3c06941d2184d35" /><Relationship Type="http://schemas.openxmlformats.org/officeDocument/2006/relationships/sharedStrings" Target="/xl/sharedStrings.xml" Id="R45834cc0a61644d4" /><Relationship Type="http://schemas.openxmlformats.org/officeDocument/2006/relationships/worksheet" Target="/xl/worksheets/sheet1.xml" Id="R0ae78476541a4f74" /><Relationship Type="http://schemas.openxmlformats.org/officeDocument/2006/relationships/worksheet" Target="/xl/worksheets/sheet2.xml" Id="Rc20911aa53514bad" /><Relationship Type="http://schemas.openxmlformats.org/officeDocument/2006/relationships/worksheet" Target="/xl/worksheets/sheet3.xml" Id="R143afa80c44a4d6f" /><Relationship Type="http://schemas.openxmlformats.org/officeDocument/2006/relationships/worksheet" Target="/xl/worksheets/sheet4.xml" Id="R5707d945a3064d60" /><Relationship Type="http://schemas.openxmlformats.org/officeDocument/2006/relationships/worksheet" Target="/xl/worksheets/sheet5.xml" Id="Rb0a1f2a76c3741e5" /><Relationship Type="http://schemas.openxmlformats.org/officeDocument/2006/relationships/worksheet" Target="/xl/worksheets/sheet6.xml" Id="R736007b6f1694ea2" /><Relationship Type="http://schemas.openxmlformats.org/officeDocument/2006/relationships/worksheet" Target="/xl/worksheets/sheet7.xml" Id="R3ac8ff9cf4b04a12" /><Relationship Type="http://schemas.openxmlformats.org/officeDocument/2006/relationships/worksheet" Target="/xl/worksheets/sheet8.xml" Id="R5f8c51710ea24158" /><Relationship Type="http://schemas.openxmlformats.org/officeDocument/2006/relationships/worksheet" Target="/xl/worksheets/sheet9.xml" Id="Rdaa661da522d4d3e" /><Relationship Type="http://schemas.openxmlformats.org/officeDocument/2006/relationships/worksheet" Target="/xl/worksheets/sheet10.xml" Id="R1e4ae732ce7c4a5e" /><Relationship Type="http://schemas.openxmlformats.org/officeDocument/2006/relationships/worksheet" Target="/xl/worksheets/sheet11.xml" Id="Rc1cbf6beb13b49f5" /><Relationship Type="http://schemas.openxmlformats.org/officeDocument/2006/relationships/worksheet" Target="/xl/worksheets/sheet12.xml" Id="R8fd1e099104345b2" /><Relationship Type="http://schemas.openxmlformats.org/officeDocument/2006/relationships/worksheet" Target="/xl/worksheets/sheet13.xml" Id="R86753322e207428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b7f8ab85e940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9c415daa4e40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47f0e95345f40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3c3705c7ec2417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e91fbcbf2ae4d7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fa1c00f2db549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9398c21be69423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faddd8b5c0f417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7dfd08b94784a9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4cc0ec29d7c429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fc501463a3e44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RUN-TRF-129-20260830T124113277489Z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COUNTA('API_CALLS'!$A$5:$A$24)</x:f>
        <x:v>20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IFERROR(AVERAGE('API_CALLS'!$K$5:$K$24),0)</x:f>
        <x:v>11690.84595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RUN-TRF-129-20260830T124113277489Z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6b7f8ab85e9405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RUN-TRF-129-20260830T124113277489Z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MAX_ATTEMPTS_REACHED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9c415daa4e408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RUN-TRF-129-20260830T124113277489Z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RUN-TRF-129-20260830T124113277489Z</x:v>
      </x:c>
      <x:c r="C5" s="69" t="str">
        <x:v>TRF-129</x:v>
      </x:c>
      <x:c r="D5" s="70" t="n">
        <x:v>46264.52862590278</x:v>
      </x:c>
      <x:c r="E5" s="70" t="n">
        <x:v>46264.52999574074</x:v>
      </x:c>
      <x:c r="F5" s="69" t="str">
        <x:v>final-luna-main-run07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Preserve the prior repair: iceNavigationCondition is still only presence-checked, and its value never controls applicability. Replace the current sh:or logic with explicit value-based conditional logic using iceNavigationCondition together with navigatingInIce, requiring coolingWaterSupplySecured=true exactly when the supplied applicability evidence establishes navigation in ice. Do not require coolingWaterSupplySecured=false in the non-applicable branch. A canonical controlled value or equivalent applicability term for interpreting iceNavigationCondition is not supplied; locate it before repair rather than inventing string alternatives.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7f0e95345f406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RUN-TRF-129-20260830T124113277489Z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RUN-TRF-129-20260830T124113277489Z</x:v>
      </x:c>
      <x:c r="B5" s="45" t="str">
        <x:v>TRF-129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The candidate does not faithfully encode the declared applicability input iceNavigationCondition: it requires the string only for presence and never uses its value in the applicability branch, making it a presence-only approximation. Use the verified applicability terms in explicit conditional logic so the coolingWaterSupplySecured=true check applies exactly when the supplied ice-navigation applicability condition indicates navigation in ice; retain the false alternative only when the applicability evidence explicitly establishes that the condition is not met.</x:v>
      </x:c>
      <x:c r="I5" s="84" t="n">
        <x:v>16932.859</x:v>
      </x:c>
      <x:c r="J5" s="84" t="n">
        <x:v>8141.706</x:v>
      </x:c>
    </x:row>
    <x:row r="6">
      <x:c r="A6" s="47" t="str">
        <x:v>RUN-TRF-129-20260830T124113277489Z</x:v>
      </x:c>
      <x:c r="B6" s="47" t="str">
        <x:v>TRF-129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repair: iceNavigationCondition is still only presence-checked and its value never controls applicability. Encode explicit conditional logic using the supplied applicability evidence, with coolingWaterSupplySecured=true required when navigation in ice is established. Do not make coolingWaterSupplySecured=false a mandatory non-applicable outcome, because the requirement imposes no negative cooling-water assertion outside the applicable case; any non-applicable branch must only be allowed when the applicability evidence explicitly establishes that navigation in ice is not met.</x:v>
      </x:c>
      <x:c r="I6" s="86" t="n">
        <x:v>16546.443</x:v>
      </x:c>
      <x:c r="J6" s="86" t="n">
        <x:v>8099.946</x:v>
      </x:c>
    </x:row>
    <x:row r="7">
      <x:c r="A7" s="47" t="str">
        <x:v>RUN-TRF-129-20260830T124113277489Z</x:v>
      </x:c>
      <x:c r="B7" s="47" t="str">
        <x:v>TRF-129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the prior repair: iceNavigationCondition remains only a presence check, and its value does not control applicability. Replace the current sh:or logic with explicit value-based applicability logic using the supplied iceNavigationCondition and navigatingInIce evidence, requiring coolingWaterSupplySecured=true exactly when those inputs establish navigation in ice. The non-applicable branch may require explicit evidence that navigation in ice is not established, but must not require coolingWaterSupplySecured=false or otherwise assert a negative cooling-water outcome.</x:v>
      </x:c>
      <x:c r="I7" s="86" t="n">
        <x:v>15555.564</x:v>
      </x:c>
      <x:c r="J7" s="86" t="n">
        <x:v>5757.064</x:v>
      </x:c>
    </x:row>
    <x:row r="8">
      <x:c r="A8" s="49" t="str">
        <x:v>RUN-TRF-129-20260830T124113277489Z</x:v>
      </x:c>
      <x:c r="B8" s="49" t="str">
        <x:v>TRF-129</x:v>
      </x:c>
      <x:c r="C8" s="60" t="n">
        <x:v>4</x:v>
      </x:c>
      <x:c r="D8" s="87" t="b">
        <x:v>1</x:v>
      </x:c>
      <x:c r="E8" s="87" t="b">
        <x:v>0</x:v>
      </x:c>
      <x:c r="F8" s="87" t="b">
        <x:v>1</x:v>
      </x:c>
      <x:c r="G8" s="49" t="str">
        <x:v>REVISE_WITH_MATCH</x:v>
      </x:c>
      <x:c r="H8" s="50" t="str">
        <x:v>Preserve the prior repair: iceNavigationCondition is still only presence-checked, and its value never controls applicability. Replace the current sh:or logic with explicit value-based conditional logic using iceNavigationCondition together with navigatingInIce, requiring coolingWaterSupplySecured=true exactly when the supplied applicability evidence establishes navigation in ice. Do not require coolingWaterSupplySecured=false in the non-applicable branch. A canonical controlled value or equivalent applicability term for interpreting iceNavigationCondition is not supplied; locate it before repair rather than inventing string alternatives.</x:v>
      </x:c>
      <x:c r="I8" s="88" t="n">
        <x:v>24574.567</x:v>
      </x:c>
      <x:c r="J8" s="88" t="n">
        <x:v>7250.263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c3705c7ec2417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RUN-TRF-129-20260830T124113277489Z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RUN-TRF-129-20260830T124113277489Z</x:v>
      </x:c>
      <x:c r="C5" s="45" t="str">
        <x:v>TRF-129</x:v>
      </x:c>
      <x:c r="D5" s="92" t="n">
        <x:v>46264.52882189815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16931.273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RUN-TRF-129-20260830T124113277489Z</x:v>
      </x:c>
      <x:c r="C6" s="47" t="str">
        <x:v>TRF-129</x:v>
      </x:c>
      <x:c r="D6" s="93" t="n">
        <x:v>46264.528821921296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16932.859</x:v>
      </x:c>
      <x:c r="L6" s="85" t="b">
        <x:v>0</x:v>
      </x:c>
      <x:c r="M6" s="47" t="str">
        <x:v>resp_047e1f070b38963e006a9424e95edc8190a0da1303e3a2d2cd</x:v>
      </x:c>
      <x:c r="N6" s="59" t="n">
        <x:v>6142</x:v>
      </x:c>
      <x:c r="O6" s="59" t="n">
        <x:v>1288</x:v>
      </x:c>
      <x:c r="P6" s="59" t="n">
        <x:v>7430</x:v>
      </x:c>
    </x:row>
    <x:row r="7">
      <x:c r="A7" s="47" t="str">
        <x:v>EVT-000025</x:v>
      </x:c>
      <x:c r="B7" s="47" t="str">
        <x:v>RUN-TRF-129-20260830T124113277489Z</x:v>
      </x:c>
      <x:c r="C7" s="47" t="str">
        <x:v>TRF-129</x:v>
      </x:c>
      <x:c r="D7" s="93" t="n">
        <x:v>46264.528917118056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8140.146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RUN-TRF-129-20260830T124113277489Z</x:v>
      </x:c>
      <x:c r="C8" s="47" t="str">
        <x:v>TRF-129</x:v>
      </x:c>
      <x:c r="D8" s="93" t="n">
        <x:v>46264.52891712963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8141.706</x:v>
      </x:c>
      <x:c r="L8" s="85" t="b">
        <x:v>0</x:v>
      </x:c>
      <x:c r="M8" s="47" t="str">
        <x:v>resp_09a2e8a693fc29a5006a9424fa607c8197be6adb0fd030efd9</x:v>
      </x:c>
      <x:c r="N8" s="59" t="n">
        <x:v>5157</x:v>
      </x:c>
      <x:c r="O8" s="59" t="n">
        <x:v>618</x:v>
      </x:c>
      <x:c r="P8" s="59" t="n">
        <x:v>5775</x:v>
      </x:c>
    </x:row>
    <x:row r="9">
      <x:c r="A9" s="47" t="str">
        <x:v>EVT-000031</x:v>
      </x:c>
      <x:c r="B9" s="47" t="str">
        <x:v>RUN-TRF-129-20260830T124113277489Z</x:v>
      </x:c>
      <x:c r="C9" s="47" t="str">
        <x:v>TRF-129</x:v>
      </x:c>
      <x:c r="D9" s="93" t="n">
        <x:v>46264.52910869213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16544.925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RUN-TRF-129-20260830T124113277489Z</x:v>
      </x:c>
      <x:c r="C10" s="47" t="str">
        <x:v>TRF-129</x:v>
      </x:c>
      <x:c r="D10" s="93" t="n">
        <x:v>46264.52910871528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16546.443</x:v>
      </x:c>
      <x:c r="L10" s="85" t="b">
        <x:v>0</x:v>
      </x:c>
      <x:c r="M10" s="47" t="str">
        <x:v>resp_0f4f7d935f34ef7e006a9425028668819583efebfc601c3d89</x:v>
      </x:c>
      <x:c r="N10" s="59" t="n">
        <x:v>6230</x:v>
      </x:c>
      <x:c r="O10" s="59" t="n">
        <x:v>1523</x:v>
      </x:c>
      <x:c r="P10" s="59" t="n">
        <x:v>7753</x:v>
      </x:c>
    </x:row>
    <x:row r="11">
      <x:c r="A11" s="47" t="str">
        <x:v>EVT-000039</x:v>
      </x:c>
      <x:c r="B11" s="47" t="str">
        <x:v>RUN-TRF-129-20260830T124113277489Z</x:v>
      </x:c>
      <x:c r="C11" s="47" t="str">
        <x:v>TRF-129</x:v>
      </x:c>
      <x:c r="D11" s="93" t="n">
        <x:v>46264.529203530095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8098.462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EVT-000040</x:v>
      </x:c>
      <x:c r="B12" s="47" t="str">
        <x:v>RUN-TRF-129-20260830T124113277489Z</x:v>
      </x:c>
      <x:c r="C12" s="47" t="str">
        <x:v>TRF-129</x:v>
      </x:c>
      <x:c r="D12" s="93" t="n">
        <x:v>46264.529203541664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8099.946</x:v>
      </x:c>
      <x:c r="L12" s="85" t="b">
        <x:v>0</x:v>
      </x:c>
      <x:c r="M12" s="47" t="str">
        <x:v>resp_08b915d04df5fb57006a94251327bc819697e59a1f0d20650f</x:v>
      </x:c>
      <x:c r="N12" s="59" t="n">
        <x:v>5402</x:v>
      </x:c>
      <x:c r="O12" s="59" t="n">
        <x:v>610</x:v>
      </x:c>
      <x:c r="P12" s="59" t="n">
        <x:v>6012</x:v>
      </x:c>
    </x:row>
    <x:row r="13">
      <x:c r="A13" s="47" t="str">
        <x:v>EVT-000045</x:v>
      </x:c>
      <x:c r="B13" s="47" t="str">
        <x:v>RUN-TRF-129-20260830T124113277489Z</x:v>
      </x:c>
      <x:c r="C13" s="47" t="str">
        <x:v>TRF-129</x:v>
      </x:c>
      <x:c r="D13" s="93" t="n">
        <x:v>46264.52938363426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15554.125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EVT-000046</x:v>
      </x:c>
      <x:c r="B14" s="47" t="str">
        <x:v>RUN-TRF-129-20260830T124113277489Z</x:v>
      </x:c>
      <x:c r="C14" s="47" t="str">
        <x:v>TRF-129</x:v>
      </x:c>
      <x:c r="D14" s="93" t="n">
        <x:v>46264.529383657406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15555.564</x:v>
      </x:c>
      <x:c r="L14" s="85" t="b">
        <x:v>0</x:v>
      </x:c>
      <x:c r="M14" s="47" t="str">
        <x:v>resp_0157053476e81dd0006a94251b45948196a1f2c2b688903c07</x:v>
      </x:c>
      <x:c r="N14" s="59" t="n">
        <x:v>6334</x:v>
      </x:c>
      <x:c r="O14" s="59" t="n">
        <x:v>1438</x:v>
      </x:c>
      <x:c r="P14" s="59" t="n">
        <x:v>7772</x:v>
      </x:c>
    </x:row>
    <x:row r="15">
      <x:c r="A15" s="47" t="str">
        <x:v>EVT-000053</x:v>
      </x:c>
      <x:c r="B15" s="47" t="str">
        <x:v>RUN-TRF-129-20260830T124113277489Z</x:v>
      </x:c>
      <x:c r="C15" s="47" t="str">
        <x:v>TRF-129</x:v>
      </x:c>
      <x:c r="D15" s="93" t="n">
        <x:v>46264.52945119213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5755.689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EVT-000054</x:v>
      </x:c>
      <x:c r="B16" s="47" t="str">
        <x:v>RUN-TRF-129-20260830T124113277489Z</x:v>
      </x:c>
      <x:c r="C16" s="47" t="str">
        <x:v>TRF-129</x:v>
      </x:c>
      <x:c r="D16" s="93" t="n">
        <x:v>46264.52945120371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5757.064</x:v>
      </x:c>
      <x:c r="L16" s="85" t="b">
        <x:v>0</x:v>
      </x:c>
      <x:c r="M16" s="47" t="str">
        <x:v>resp_0027dd63dc2f6464006a94252aea188194ba6c45ca487a38e1</x:v>
      </x:c>
      <x:c r="N16" s="59" t="n">
        <x:v>5401</x:v>
      </x:c>
      <x:c r="O16" s="59" t="n">
        <x:v>506</x:v>
      </x:c>
      <x:c r="P16" s="59" t="n">
        <x:v>5907</x:v>
      </x:c>
    </x:row>
    <x:row r="17">
      <x:c r="A17" s="47" t="str">
        <x:v>EVT-000059</x:v>
      </x:c>
      <x:c r="B17" s="47" t="str">
        <x:v>RUN-TRF-129-20260830T124113277489Z</x:v>
      </x:c>
      <x:c r="C17" s="47" t="str">
        <x:v>TRF-129</x:v>
      </x:c>
      <x:c r="D17" s="93" t="n">
        <x:v>46264.52973565972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24573.004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EVT-000060</x:v>
      </x:c>
      <x:c r="B18" s="47" t="str">
        <x:v>RUN-TRF-129-20260830T124113277489Z</x:v>
      </x:c>
      <x:c r="C18" s="47" t="str">
        <x:v>TRF-129</x:v>
      </x:c>
      <x:c r="D18" s="93" t="n">
        <x:v>46264.52973568287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24574.567</x:v>
      </x:c>
      <x:c r="L18" s="85" t="b">
        <x:v>0</x:v>
      </x:c>
      <x:c r="M18" s="47" t="str">
        <x:v>resp_0e4af7e68f7f7ed6006a942530aab481979751e042410e2aeb</x:v>
      </x:c>
      <x:c r="N18" s="59" t="n">
        <x:v>6437</x:v>
      </x:c>
      <x:c r="O18" s="59" t="n">
        <x:v>1848</x:v>
      </x:c>
      <x:c r="P18" s="59" t="n">
        <x:v>8285</x:v>
      </x:c>
    </x:row>
    <x:row r="19">
      <x:c r="A19" s="47" t="str">
        <x:v>EVT-000065</x:v>
      </x:c>
      <x:c r="B19" s="47" t="str">
        <x:v>RUN-TRF-129-20260830T124113277489Z</x:v>
      </x:c>
      <x:c r="C19" s="47" t="str">
        <x:v>TRF-129</x:v>
      </x:c>
      <x:c r="D19" s="93" t="n">
        <x:v>46264.5298640625</x:v>
      </x:c>
      <x:c r="E19" s="47" t="str">
        <x:v>syntax_repair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11085.929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EVT-000066</x:v>
      </x:c>
      <x:c r="B20" s="47" t="str">
        <x:v>RUN-TRF-129-20260830T124113277489Z</x:v>
      </x:c>
      <x:c r="C20" s="47" t="str">
        <x:v>TRF-129</x:v>
      </x:c>
      <x:c r="D20" s="93" t="n">
        <x:v>46264.52986408565</x:v>
      </x:c>
      <x:c r="E20" s="47" t="str">
        <x:v>syntax_repair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11087.396</x:v>
      </x:c>
      <x:c r="L20" s="85" t="b">
        <x:v>0</x:v>
      </x:c>
      <x:c r="M20" s="47" t="str">
        <x:v>resp_0880835ec0dcb325006a9425493ecc8196b4c32ffe22b0fb62</x:v>
      </x:c>
      <x:c r="N20" s="59" t="n">
        <x:v>850</x:v>
      </x:c>
      <x:c r="O20" s="59" t="n">
        <x:v>964</x:v>
      </x:c>
      <x:c r="P20" s="59" t="n">
        <x:v>1814</x:v>
      </x:c>
    </x:row>
    <x:row r="21">
      <x:c r="A21" s="47" t="str">
        <x:v>EVT-000074</x:v>
      </x:c>
      <x:c r="B21" s="47" t="str">
        <x:v>RUN-TRF-129-20260830T124113277489Z</x:v>
      </x:c>
      <x:c r="C21" s="47" t="str">
        <x:v>TRF-129</x:v>
      </x:c>
      <x:c r="D21" s="93" t="n">
        <x:v>46264.52994896991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7248.922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EVT-000075</x:v>
      </x:c>
      <x:c r="B22" s="47" t="str">
        <x:v>RUN-TRF-129-20260830T124113277489Z</x:v>
      </x:c>
      <x:c r="C22" s="47" t="str">
        <x:v>TRF-129</x:v>
      </x:c>
      <x:c r="D22" s="93" t="n">
        <x:v>46264.529948993055</x:v>
      </x:c>
      <x:c r="E22" s="47" t="str">
        <x:v>validator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7250.263</x:v>
      </x:c>
      <x:c r="L22" s="85" t="b">
        <x:v>0</x:v>
      </x:c>
      <x:c r="M22" s="47" t="str">
        <x:v>resp_0b2efbd724597b98006a94255468f081948093d35eec16fc03</x:v>
      </x:c>
      <x:c r="N22" s="59" t="n">
        <x:v>5563</x:v>
      </x:c>
      <x:c r="O22" s="59" t="n">
        <x:v>645</x:v>
      </x:c>
      <x:c r="P22" s="59" t="n">
        <x:v>6208</x:v>
      </x:c>
    </x:row>
    <x:row r="23">
      <x:c r="A23" s="47" t="str">
        <x:v>EVT-000082</x:v>
      </x:c>
      <x:c r="B23" s="47" t="str">
        <x:v>RUN-TRF-129-20260830T124113277489Z</x:v>
      </x:c>
      <x:c r="C23" s="47" t="str">
        <x:v>TRF-129</x:v>
      </x:c>
      <x:c r="D23" s="93" t="n">
        <x:v>46264.52999565972</x:v>
      </x:c>
      <x:c r="E23" s="47" t="str">
        <x:v>vocabulary_matcher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2967.976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9" t="str">
        <x:v>EVT-000083</x:v>
      </x:c>
      <x:c r="B24" s="49" t="str">
        <x:v>RUN-TRF-129-20260830T124113277489Z</x:v>
      </x:c>
      <x:c r="C24" s="49" t="str">
        <x:v>TRF-129</x:v>
      </x:c>
      <x:c r="D24" s="94" t="n">
        <x:v>46264.52999568287</x:v>
      </x:c>
      <x:c r="E24" s="49" t="str">
        <x:v>vocabulary_matcher</x:v>
      </x:c>
      <x:c r="F24" s="49" t="str">
        <x:v>gpt-5.6-luna-2026-07-09</x:v>
      </x:c>
      <x:c r="G24" s="49" t="n">
        <x:v>1</x:v>
      </x:c>
      <x:c r="H24" s="49" t="str">
        <x:v>COMPLETED</x:v>
      </x:c>
      <x:c r="I24" s="49" t="str"/>
      <x:c r="J24" s="88" t="n">
        <x:v>0</x:v>
      </x:c>
      <x:c r="K24" s="88" t="n">
        <x:v>2970.66</x:v>
      </x:c>
      <x:c r="L24" s="87" t="b">
        <x:v>0</x:v>
      </x:c>
      <x:c r="M24" s="49" t="str">
        <x:v>resp_0d17a58615a13e64006a94255cca14819580fb1d17bdf2e74d</x:v>
      </x:c>
      <x:c r="N24" s="60" t="n">
        <x:v>1888</x:v>
      </x:c>
      <x:c r="O24" s="60" t="n">
        <x:v>225</x:v>
      </x:c>
      <x:c r="P24" s="60" t="n">
        <x:v>2113</x:v>
      </x:c>
    </x:row>
  </x:sheetData>
  <x:conditionalFormatting sqref="H5:H2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91fbcbf2ae4d7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RUN-TRF-129-20260830T124113277489Z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RUN-TRF-129-20260830T124113277489Z</x:v>
      </x:c>
      <x:c r="B5" s="45" t="str">
        <x:v>TRF-129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coolingWaterSupplySecured; domain dependency of iceNavigationCondition; domain dependency of navigatingInIce</x:v>
      </x:c>
      <x:c r="J5" s="45" t="n">
        <x:v>0</x:v>
      </x:c>
    </x:row>
    <x:row r="6">
      <x:c r="A6" s="47" t="str">
        <x:v>RUN-TRF-129-20260830T124113277489Z</x:v>
      </x:c>
      <x:c r="B6" s="47" t="str">
        <x:v>TRF-129</x:v>
      </x:c>
      <x:c r="C6" s="47" t="str">
        <x:v>coolingWaterSupplySecured</x:v>
      </x:c>
      <x:c r="D6" s="48" t="str">
        <x:v>https://w3id.org/nltl/vocab#coolingWaterSupplySecured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RUN-TRF-129-20260830T124113277489Z</x:v>
      </x:c>
      <x:c r="B7" s="47" t="str">
        <x:v>TRF-129</x:v>
      </x:c>
      <x:c r="C7" s="47" t="str">
        <x:v>coolingWaterSystem</x:v>
      </x:c>
      <x:c r="D7" s="48" t="str">
        <x:v>https://w3id.org/nltl/vocab#coolingWaterSystem</x:v>
      </x:c>
      <x:c r="E7" s="47" t="str">
        <x:v>Class</x:v>
      </x:c>
      <x:c r="F7" s="47" t="str"/>
      <x:c r="G7" s="47" t="str">
        <x:v>https://w3id.org/nltl/vocab#machineryComponent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RUN-TRF-129-20260830T124113277489Z</x:v>
      </x:c>
      <x:c r="B8" s="47" t="str">
        <x:v>TRF-129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RUN-TRF-129-20260830T124113277489Z</x:v>
      </x:c>
      <x:c r="B9" s="47" t="str">
        <x:v>TRF-129</x:v>
      </x:c>
      <x:c r="C9" s="47" t="str">
        <x:v>iceNavigationCondition</x:v>
      </x:c>
      <x:c r="D9" s="48" t="str">
        <x:v>https://w3id.org/nltl/vocab#iceNavigationCondition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RUN-TRF-129-20260830T124113277489Z</x:v>
      </x:c>
      <x:c r="B10" s="47" t="str">
        <x:v>TRF-129</x:v>
      </x:c>
      <x:c r="C10" s="47" t="str">
        <x:v>machineryComponent</x:v>
      </x:c>
      <x:c r="D10" s="48" t="str">
        <x:v>https://w3id.org/nltl/vocab#machineryComponent</x:v>
      </x:c>
      <x:c r="E10" s="47" t="str">
        <x:v>Class</x:v>
      </x:c>
      <x:c r="F10" s="47" t="str"/>
      <x:c r="G10" s="47" t="str"/>
      <x:c r="H10" s="47" t="str"/>
      <x:c r="I10" s="48" t="str">
        <x:v>range dependency of coolingWaterSystem</x:v>
      </x:c>
      <x:c r="J10" s="47" t="n">
        <x:v>0</x:v>
      </x:c>
    </x:row>
    <x:row r="11">
      <x:c r="A11" s="47" t="str">
        <x:v>RUN-TRF-129-20260830T124113277489Z</x:v>
      </x:c>
      <x:c r="B11" s="47" t="str">
        <x:v>TRF-129</x:v>
      </x:c>
      <x:c r="C11" s="47" t="str">
        <x:v>navigatingInIce</x:v>
      </x:c>
      <x:c r="D11" s="48" t="str">
        <x:v>https://w3id.org/nltl/vocab#navigatingInIce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RUN-TRF-129-20260830T124113277489Z</x:v>
      </x:c>
      <x:c r="B12" s="47" t="str">
        <x:v>TRF-129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9" t="str">
        <x:v>RUN-TRF-129-20260830T124113277489Z</x:v>
      </x:c>
      <x:c r="B13" s="49" t="str">
        <x:v>TRF-129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fa1c00f2db5491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RUN-TRF-129-20260830T124113277489Z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RUN-TRF-129-20260830T124113277489Z</x:v>
      </x:c>
      <x:c r="B5" s="45" t="str">
        <x:v>TRF-129</x:v>
      </x:c>
      <x:c r="C5" s="45" t="str">
        <x:v>FS-BOOL-01</x:v>
      </x:c>
      <x:c r="D5" s="45" t="str">
        <x:v>boolean_state</x:v>
      </x:c>
      <x:c r="E5" s="97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RUN-TRF-129-20260830T124113277489Z</x:v>
      </x:c>
      <x:c r="B6" s="49" t="str">
        <x:v>TRF-129</x:v>
      </x:c>
      <x:c r="C6" s="49" t="str">
        <x:v>FS-BOOL-02</x:v>
      </x:c>
      <x:c r="D6" s="49" t="str">
        <x:v>boolean_state</x:v>
      </x:c>
      <x:c r="E6" s="98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398c21be69423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RUN-TRF-129-20260830T124113277489Z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RUN-TRF-129-20260830T124113277489Z</x:v>
      </x:c>
      <x:c r="B5" s="45" t="str">
        <x:v>TRF-129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https://w3id.org/nltl/vocab#coolingWaterSupplySecured | https://w3id.org/nltl/vocab#iceNavigationCondition | https://w3id.org/nltl/vocab#navigatingInIce | https://w3id.org/nltl/vocab#ship</x:v>
      </x:c>
      <x:c r="O5" s="46" t="str"/>
      <x:c r="P5" s="46" t="str"/>
      <x:c r="Q5" s="46" t="str"/>
    </x:row>
    <x:row r="6">
      <x:c r="A6" s="47" t="str">
        <x:v>RUN-TRF-129-20260830T124113277489Z</x:v>
      </x:c>
      <x:c r="B6" s="47" t="str">
        <x:v>TRF-129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https://w3id.org/nltl/vocab#coolingWaterSupplySecured | https://w3id.org/nltl/vocab#iceNavigationCondition | https://w3id.org/nltl/vocab#navigatingInIce | https://w3id.org/nltl/vocab#ship</x:v>
      </x:c>
      <x:c r="O6" s="48" t="str"/>
      <x:c r="P6" s="48" t="str"/>
      <x:c r="Q6" s="48" t="str"/>
    </x:row>
    <x:row r="7">
      <x:c r="A7" s="47" t="str">
        <x:v>RUN-TRF-129-20260830T124113277489Z</x:v>
      </x:c>
      <x:c r="B7" s="47" t="str">
        <x:v>TRF-129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https://w3id.org/nltl/vocab#coolingWaterSupplySecured | https://w3id.org/nltl/vocab#iceNavigationCondition | https://w3id.org/nltl/vocab#navigatingInIce | https://w3id.org/nltl/vocab#ship</x:v>
      </x:c>
      <x:c r="O7" s="48" t="str"/>
      <x:c r="P7" s="48" t="str"/>
      <x:c r="Q7" s="48" t="str"/>
    </x:row>
    <x:row r="8">
      <x:c r="A8" s="49" t="str">
        <x:v>RUN-TRF-129-20260830T124113277489Z</x:v>
      </x:c>
      <x:c r="B8" s="49" t="str">
        <x:v>TRF-129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https://w3id.org/nltl/vocab#coolingWaterSupplySecured | https://w3id.org/nltl/vocab#iceNavigationCondition | https://w3id.org/nltl/vocab#navigatingInIce | https://w3id.org/nltl/vocab#ship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bfaddd8b5c0f417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RUN-TRF-129-20260830T124113277489Z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RUN-TRF-129-20260830T124113277489Z</x:v>
      </x:c>
      <x:c r="B5" s="45" t="str">
        <x:v>TRF-129</x:v>
      </x:c>
      <x:c r="C5" s="58" t="n">
        <x:v>4</x:v>
      </x:c>
      <x:c r="D5" s="45" t="str">
        <x:v>matcher_search</x:v>
      </x:c>
      <x:c r="E5" s="46" t="str">
        <x:v>Preserve the prior repair: iceNavigationCondition is still only presence-checked, and its value never controls applicability. Replace the current sh:or logic with explicit value-based conditional logic using iceNavigationCondition together with navigatingInIce, requiring coolingWaterSupplySecured=true exactly when the supplied applicability evidence establishes navigation in ice. Do not require coolingWaterSupplySecured=false in the non-applicable branch. A canonical controlled value or equivalent applicability term for interpreting iceNavigationCondition is not supplied; locate it before repair rather than inventing string alternatives.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RUN-TRF-129-20260830T124113277489Z</x:v>
      </x:c>
      <x:c r="B6" s="49" t="str">
        <x:v>TRF-129</x:v>
      </x:c>
      <x:c r="C6" s="60" t="n">
        <x:v>4</x:v>
      </x:c>
      <x:c r="D6" s="49" t="str">
        <x:v>matcher_decision</x:v>
      </x:c>
      <x:c r="E6" s="50" t="str"/>
      <x:c r="F6" s="60" t="str"/>
      <x:c r="G6" s="87" t="b">
        <x:v>1</x:v>
      </x:c>
      <x:c r="H6" s="49" t="str">
        <x:v>navigatingInIce</x:v>
      </x:c>
      <x:c r="I6" s="50" t="str">
        <x:v>https://w3id.org/nltl/vocab#navigatingInIce</x:v>
      </x:c>
      <x:c r="J6" s="50" t="str">
        <x:v>Use this exact term because it is the canonical boolean applicability term for determining whether the ship is navigating in ice, enabling coolingWaterSupplySecured=true to be required only when that condition is true.</x:v>
      </x:c>
    </x:row>
  </x:sheetData>
  <x:pageMargins left="0.7" right="0.7" top="0.75" bottom="0.75" header="0.3" footer="0.3"/>
  <x:tableParts count="1">
    <x:tablePart xmlns:r="http://schemas.openxmlformats.org/officeDocument/2006/relationships" r:id="R37dfd08b94784a9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RUN-TRF-129-20260830T124113277489Z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RUN-TRF-129-20260830T124113277489Z</x:v>
      </x:c>
      <x:c r="B5" s="45" t="str">
        <x:v>TRF-129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e056f6694fe8c39ee349492b642b8668f30919fed8d769eb19b42f7c4448d1d1</x:v>
      </x:c>
      <x:c r="G5" s="58" t="n">
        <x:v>11935</x:v>
      </x:c>
    </x:row>
    <x:row r="6">
      <x:c r="A6" s="47" t="str">
        <x:v>RUN-TRF-129-20260830T124113277489Z</x:v>
      </x:c>
      <x:c r="B6" s="47" t="str">
        <x:v>TRF-129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RUN-TRF-129-20260830T124113277489Z</x:v>
      </x:c>
      <x:c r="B7" s="47" t="str">
        <x:v>TRF-129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0b65a1650ccdc2db06efa46bcc342756beb25b804b07f23005b2e393badc1814</x:v>
      </x:c>
      <x:c r="G7" s="59" t="n">
        <x:v>26559</x:v>
      </x:c>
    </x:row>
    <x:row r="8">
      <x:c r="A8" s="47" t="str">
        <x:v>RUN-TRF-129-20260830T124113277489Z</x:v>
      </x:c>
      <x:c r="B8" s="47" t="str">
        <x:v>TRF-129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b9071c8e4847fdefd431bd63670cac6b10adb0482451c0c1a64662326c7dcd0b</x:v>
      </x:c>
      <x:c r="G8" s="59" t="n">
        <x:v>1414</x:v>
      </x:c>
    </x:row>
    <x:row r="9">
      <x:c r="A9" s="47" t="str">
        <x:v>RUN-TRF-129-20260830T124113277489Z</x:v>
      </x:c>
      <x:c r="B9" s="47" t="str">
        <x:v>TRF-129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1026ce157c12633315fdb3bcd4bd3201ae3bf912010d3576e0b2711444469d71</x:v>
      </x:c>
      <x:c r="G9" s="59" t="n">
        <x:v>1389</x:v>
      </x:c>
    </x:row>
    <x:row r="10">
      <x:c r="A10" s="47" t="str">
        <x:v>RUN-TRF-129-20260830T124113277489Z</x:v>
      </x:c>
      <x:c r="B10" s="47" t="str">
        <x:v>TRF-129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a637654b20cc320f4c88592f146218c360137c0eaaf036f87f3d8b86125134cf</x:v>
      </x:c>
      <x:c r="G10" s="59" t="n">
        <x:v>599</x:v>
      </x:c>
    </x:row>
    <x:row r="11">
      <x:c r="A11" s="47" t="str">
        <x:v>RUN-TRF-129-20260830T124113277489Z</x:v>
      </x:c>
      <x:c r="B11" s="47" t="str">
        <x:v>TRF-129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9f973e97f5df7e02ccc35e39fa6694e8a288a1feb91c6397d8e969dbb5b65df3</x:v>
      </x:c>
      <x:c r="G11" s="59" t="n">
        <x:v>22042</x:v>
      </x:c>
    </x:row>
    <x:row r="12">
      <x:c r="A12" s="47" t="str">
        <x:v>RUN-TRF-129-20260830T124113277489Z</x:v>
      </x:c>
      <x:c r="B12" s="47" t="str">
        <x:v>TRF-129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737b5634464655b7c840f4a8ddc7ef8ee1de95162c0ea0f94259762b0569a96f</x:v>
      </x:c>
      <x:c r="G12" s="59" t="n">
        <x:v>630</x:v>
      </x:c>
    </x:row>
    <x:row r="13">
      <x:c r="A13" s="47" t="str">
        <x:v>RUN-TRF-129-20260830T124113277489Z</x:v>
      </x:c>
      <x:c r="B13" s="47" t="str">
        <x:v>TRF-129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86c17a68fff294ae9224b9b34f1771a5be5998b0f3fcbf30af3ec9ab6d89f0a9</x:v>
      </x:c>
      <x:c r="G13" s="59" t="n">
        <x:v>27124</x:v>
      </x:c>
    </x:row>
    <x:row r="14">
      <x:c r="A14" s="47" t="str">
        <x:v>RUN-TRF-129-20260830T124113277489Z</x:v>
      </x:c>
      <x:c r="B14" s="47" t="str">
        <x:v>TRF-129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c498ff29dc9fc6a9241fadfc72bc01917ae4ebcd052771e46ed3dae44efd9d52</x:v>
      </x:c>
      <x:c r="G14" s="59" t="n">
        <x:v>2191</x:v>
      </x:c>
    </x:row>
    <x:row r="15">
      <x:c r="A15" s="47" t="str">
        <x:v>RUN-TRF-129-20260830T124113277489Z</x:v>
      </x:c>
      <x:c r="B15" s="47" t="str">
        <x:v>TRF-129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925a3e5610014d892559c866cf128ec32c003e3d92cfafe2a2f35bf956d6da26</x:v>
      </x:c>
      <x:c r="G15" s="59" t="n">
        <x:v>2166</x:v>
      </x:c>
    </x:row>
    <x:row r="16">
      <x:c r="A16" s="47" t="str">
        <x:v>RUN-TRF-129-20260830T124113277489Z</x:v>
      </x:c>
      <x:c r="B16" s="47" t="str">
        <x:v>TRF-129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a637654b20cc320f4c88592f146218c360137c0eaaf036f87f3d8b86125134cf</x:v>
      </x:c>
      <x:c r="G16" s="59" t="n">
        <x:v>599</x:v>
      </x:c>
    </x:row>
    <x:row r="17">
      <x:c r="A17" s="47" t="str">
        <x:v>RUN-TRF-129-20260830T124113277489Z</x:v>
      </x:c>
      <x:c r="B17" s="47" t="str">
        <x:v>TRF-129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785aad73519e7eda27a20d42d0152704e46979623bf184ac794c3de1316bbf56</x:v>
      </x:c>
      <x:c r="G17" s="59" t="n">
        <x:v>23412</x:v>
      </x:c>
    </x:row>
    <x:row r="18">
      <x:c r="A18" s="47" t="str">
        <x:v>RUN-TRF-129-20260830T124113277489Z</x:v>
      </x:c>
      <x:c r="B18" s="47" t="str">
        <x:v>TRF-129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6f52cc5ed3047e4165f33410d76d102186c8cf9d0cee789c8a59ebbe45f2d9aa</x:v>
      </x:c>
      <x:c r="G18" s="59" t="n">
        <x:v>663</x:v>
      </x:c>
    </x:row>
    <x:row r="19">
      <x:c r="A19" s="47" t="str">
        <x:v>RUN-TRF-129-20260830T124113277489Z</x:v>
      </x:c>
      <x:c r="B19" s="47" t="str">
        <x:v>TRF-129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8bf346cdf00141492fc711a5a24f5006ea3eefd32f5b36b69f8ea56af37a4a82</x:v>
      </x:c>
      <x:c r="G19" s="59" t="n">
        <x:v>27730</x:v>
      </x:c>
    </x:row>
    <x:row r="20">
      <x:c r="A20" s="47" t="str">
        <x:v>RUN-TRF-129-20260830T124113277489Z</x:v>
      </x:c>
      <x:c r="B20" s="47" t="str">
        <x:v>TRF-129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d7c200a017bb4eeb0b7f91dbc89057200d838b85403fcb7e3a7cd66a0ae96095</x:v>
      </x:c>
      <x:c r="G20" s="59" t="n">
        <x:v>1761</x:v>
      </x:c>
    </x:row>
    <x:row r="21">
      <x:c r="A21" s="47" t="str">
        <x:v>RUN-TRF-129-20260830T124113277489Z</x:v>
      </x:c>
      <x:c r="B21" s="47" t="str">
        <x:v>TRF-129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e1b8c86967d3f7854e6501e8d4eb7f1bc648d69e9a73a4bf02f5eb74d40165e7</x:v>
      </x:c>
      <x:c r="G21" s="59" t="n">
        <x:v>1736</x:v>
      </x:c>
    </x:row>
    <x:row r="22">
      <x:c r="A22" s="47" t="str">
        <x:v>RUN-TRF-129-20260830T124113277489Z</x:v>
      </x:c>
      <x:c r="B22" s="47" t="str">
        <x:v>TRF-129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a637654b20cc320f4c88592f146218c360137c0eaaf036f87f3d8b86125134cf</x:v>
      </x:c>
      <x:c r="G22" s="59" t="n">
        <x:v>599</x:v>
      </x:c>
    </x:row>
    <x:row r="23">
      <x:c r="A23" s="47" t="str">
        <x:v>RUN-TRF-129-20260830T124113277489Z</x:v>
      </x:c>
      <x:c r="B23" s="47" t="str">
        <x:v>TRF-129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30aab8f79f425c30e086d2ee8cb0d15206abc4dea581bab0822bd10fd20307fa</x:v>
      </x:c>
      <x:c r="G23" s="59" t="n">
        <x:v>23577</x:v>
      </x:c>
    </x:row>
    <x:row r="24">
      <x:c r="A24" s="47" t="str">
        <x:v>RUN-TRF-129-20260830T124113277489Z</x:v>
      </x:c>
      <x:c r="B24" s="47" t="str">
        <x:v>TRF-129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887a46733616371faf0e377b630a2b35caa35e37b5a224aedfecd667f7bac606</x:v>
      </x:c>
      <x:c r="G24" s="59" t="n">
        <x:v>642</x:v>
      </x:c>
    </x:row>
    <x:row r="25">
      <x:c r="A25" s="47" t="str">
        <x:v>RUN-TRF-129-20260830T124113277489Z</x:v>
      </x:c>
      <x:c r="B25" s="47" t="str">
        <x:v>TRF-129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9c91956512be61e45edc3be19186bb4f25e54f52a2da50f050e66c9c7c960ae2</x:v>
      </x:c>
      <x:c r="G25" s="59" t="n">
        <x:v>28315</x:v>
      </x:c>
    </x:row>
    <x:row r="26">
      <x:c r="A26" s="47" t="str">
        <x:v>RUN-TRF-129-20260830T124113277489Z</x:v>
      </x:c>
      <x:c r="B26" s="47" t="str">
        <x:v>TRF-129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3e5b022c55d6232f2662bfa36c4a17d64aef888c8b65a9934a89469513f68df2</x:v>
      </x:c>
      <x:c r="G26" s="59" t="n">
        <x:v>1991</x:v>
      </x:c>
    </x:row>
    <x:row r="27">
      <x:c r="A27" s="47" t="str">
        <x:v>RUN-TRF-129-20260830T124113277489Z</x:v>
      </x:c>
      <x:c r="B27" s="47" t="str">
        <x:v>TRF-129</x:v>
      </x:c>
      <x:c r="C27" s="59" t="n">
        <x:v>4</x:v>
      </x:c>
      <x:c r="D27" s="47" t="str">
        <x:v>syntax_repair_prompt</x:v>
      </x:c>
      <x:c r="E27" s="48" t="str">
        <x:v>artifacts/attempt_04/syntax_repair_prompt_01.txt</x:v>
      </x:c>
      <x:c r="F27" s="47" t="str">
        <x:v>918d5d7d2c319571087fa26db60990bb0891d14773bce69df6b818e6b00e04fe</x:v>
      </x:c>
      <x:c r="G27" s="59" t="n">
        <x:v>3198</x:v>
      </x:c>
    </x:row>
    <x:row r="28">
      <x:c r="A28" s="47" t="str">
        <x:v>RUN-TRF-129-20260830T124113277489Z</x:v>
      </x:c>
      <x:c r="B28" s="47" t="str">
        <x:v>TRF-129</x:v>
      </x:c>
      <x:c r="C28" s="59" t="n">
        <x:v>4</x:v>
      </x:c>
      <x:c r="D28" s="47" t="str">
        <x:v>syntax_repair_raw_response</x:v>
      </x:c>
      <x:c r="E28" s="48" t="str">
        <x:v>artifacts/attempt_04/syntax_repair_raw_01.txt</x:v>
      </x:c>
      <x:c r="F28" s="47" t="str">
        <x:v>a90fd9a1009416811b6b05fb0709599b2250dfa8496737e592cac44e8e7fd0ea</x:v>
      </x:c>
      <x:c r="G28" s="59" t="n">
        <x:v>1991</x:v>
      </x:c>
    </x:row>
    <x:row r="29">
      <x:c r="A29" s="47" t="str">
        <x:v>RUN-TRF-129-20260830T124113277489Z</x:v>
      </x:c>
      <x:c r="B29" s="47" t="str">
        <x:v>TRF-129</x:v>
      </x:c>
      <x:c r="C29" s="59" t="n">
        <x:v>4</x:v>
      </x:c>
      <x:c r="D29" s="47" t="str">
        <x:v>candidate_shape</x:v>
      </x:c>
      <x:c r="E29" s="48" t="str">
        <x:v>artifacts/attempt_04/candidate_shape.ttl</x:v>
      </x:c>
      <x:c r="F29" s="47" t="str">
        <x:v>92b5e0c912c8d6615ef6e7e82c2d02a130fd0c447113fcd300e2c829a97f86b4</x:v>
      </x:c>
      <x:c r="G29" s="59" t="n">
        <x:v>1966</x:v>
      </x:c>
    </x:row>
    <x:row r="30">
      <x:c r="A30" s="47" t="str">
        <x:v>RUN-TRF-129-20260830T124113277489Z</x:v>
      </x:c>
      <x:c r="B30" s="47" t="str">
        <x:v>TRF-129</x:v>
      </x:c>
      <x:c r="C30" s="59" t="n">
        <x:v>4</x:v>
      </x:c>
      <x:c r="D30" s="47" t="str">
        <x:v>deterministic_validation</x:v>
      </x:c>
      <x:c r="E30" s="48" t="str">
        <x:v>artifacts/attempt_04/deterministic_validation.json</x:v>
      </x:c>
      <x:c r="F30" s="47" t="str">
        <x:v>a637654b20cc320f4c88592f146218c360137c0eaaf036f87f3d8b86125134cf</x:v>
      </x:c>
      <x:c r="G30" s="59" t="n">
        <x:v>599</x:v>
      </x:c>
    </x:row>
    <x:row r="31">
      <x:c r="A31" s="47" t="str">
        <x:v>RUN-TRF-129-20260830T124113277489Z</x:v>
      </x:c>
      <x:c r="B31" s="47" t="str">
        <x:v>TRF-129</x:v>
      </x:c>
      <x:c r="C31" s="59" t="n">
        <x:v>4</x:v>
      </x:c>
      <x:c r="D31" s="47" t="str">
        <x:v>validator_prompt</x:v>
      </x:c>
      <x:c r="E31" s="48" t="str">
        <x:v>artifacts/attempt_04/validator_prompt_01.txt</x:v>
      </x:c>
      <x:c r="F31" s="47" t="str">
        <x:v>bf3f9ecf6f6de40cdba3655e9ed8498eddbbe52a73266ac3c486820729ceaf97</x:v>
      </x:c>
      <x:c r="G31" s="59" t="n">
        <x:v>24398</x:v>
      </x:c>
    </x:row>
    <x:row r="32">
      <x:c r="A32" s="47" t="str">
        <x:v>RUN-TRF-129-20260830T124113277489Z</x:v>
      </x:c>
      <x:c r="B32" s="47" t="str">
        <x:v>TRF-129</x:v>
      </x:c>
      <x:c r="C32" s="59" t="n">
        <x:v>4</x:v>
      </x:c>
      <x:c r="D32" s="47" t="str">
        <x:v>validator_raw_response</x:v>
      </x:c>
      <x:c r="E32" s="48" t="str">
        <x:v>artifacts/attempt_04/validator_raw_01.txt</x:v>
      </x:c>
      <x:c r="F32" s="47" t="str">
        <x:v>1fec045773235d2dbe30d385e901750c0f71eda05a794d0d348a35bfdb80f214</x:v>
      </x:c>
      <x:c r="G32" s="59" t="n">
        <x:v>708</x:v>
      </x:c>
    </x:row>
    <x:row r="33">
      <x:c r="A33" s="47" t="str">
        <x:v>RUN-TRF-129-20260830T124113277489Z</x:v>
      </x:c>
      <x:c r="B33" s="47" t="str">
        <x:v>TRF-129</x:v>
      </x:c>
      <x:c r="C33" s="59" t="n">
        <x:v>4</x:v>
      </x:c>
      <x:c r="D33" s="47" t="str">
        <x:v>matcher_candidates</x:v>
      </x:c>
      <x:c r="E33" s="48" t="str">
        <x:v>artifacts/attempt_04/matcher_candidates.json</x:v>
      </x:c>
      <x:c r="F33" s="47" t="str">
        <x:v>ba38aece37a1826b4a0b70201cc3792ba5e6be19f5fed498b532f3aa1430fa35</x:v>
      </x:c>
      <x:c r="G33" s="59" t="n">
        <x:v>2936</x:v>
      </x:c>
    </x:row>
    <x:row r="34">
      <x:c r="A34" s="47" t="str">
        <x:v>RUN-TRF-129-20260830T124113277489Z</x:v>
      </x:c>
      <x:c r="B34" s="47" t="str">
        <x:v>TRF-129</x:v>
      </x:c>
      <x:c r="C34" s="59" t="n">
        <x:v>4</x:v>
      </x:c>
      <x:c r="D34" s="47" t="str">
        <x:v>vocabulary_matcher_prompt</x:v>
      </x:c>
      <x:c r="E34" s="48" t="str">
        <x:v>artifacts/attempt_04/vocabulary_matcher_prompt_01.txt</x:v>
      </x:c>
      <x:c r="F34" s="47" t="str">
        <x:v>1885d3151f58acb8fdc312d33221e573238f516633a66bf64b835135e3863904</x:v>
      </x:c>
      <x:c r="G34" s="59" t="n">
        <x:v>7523</x:v>
      </x:c>
    </x:row>
    <x:row r="35">
      <x:c r="A35" s="49" t="str">
        <x:v>RUN-TRF-129-20260830T124113277489Z</x:v>
      </x:c>
      <x:c r="B35" s="49" t="str">
        <x:v>TRF-129</x:v>
      </x:c>
      <x:c r="C35" s="60" t="n">
        <x:v>4</x:v>
      </x:c>
      <x:c r="D35" s="49" t="str">
        <x:v>vocabulary_matcher_raw_response</x:v>
      </x:c>
      <x:c r="E35" s="50" t="str">
        <x:v>artifacts/attempt_04/vocabulary_matcher_raw_01.txt</x:v>
      </x:c>
      <x:c r="F35" s="49" t="str">
        <x:v>b931a2175ec1ee4b8ddaee34be51e39d2ce2abb61443abdbfd9df3fd3a11be53</x:v>
      </x:c>
      <x:c r="G35" s="60" t="n">
        <x:v>364</x:v>
      </x:c>
    </x:row>
  </x:sheetData>
  <x:pageMargins left="0.7" right="0.7" top="0.75" bottom="0.75" header="0.3" footer="0.3"/>
  <x:tableParts count="1">
    <x:tablePart xmlns:r="http://schemas.openxmlformats.org/officeDocument/2006/relationships" r:id="R84cc0ec29d7c429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RUN-TRF-129-20260830T124113277489Z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RUN-TRF-129-20260830T124113277489Z</x:v>
      </x:c>
      <x:c r="B5" s="69" t="str">
        <x:v>TRF-129</x:v>
      </x:c>
      <x:c r="C5" s="71" t="n">
        <x:v>4</x:v>
      </x:c>
      <x:c r="D5" s="69" t="str">
        <x:v>MAX_ATTEMPTS_REACHED</x:v>
      </x:c>
      <x:c r="E5" s="73" t="str">
        <x:v>Preserve the prior repair: iceNavigationCondition is still only presence-checked, and its value never controls applicability. Replace the current sh:or logic with explicit value-based conditional logic using iceNavigationCondition together with navigatingInIce, requiring coolingWaterSupplySecured=true exactly when the supplied applicability evidence establishes navigation in ice. Do not require coolingWaterSupplySecured=false in the non-applicable branch. A canonical controlled value or equivalent applicability term for interpreting iceNavigationCondition is not supplied; locate it before repair rather than inventing string alternatives.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c501463a3e440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RUN-TRF-129-20260830T124113277489Z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