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68e034541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1c4a757324855"/>
    <x:sheet xmlns:r="http://schemas.openxmlformats.org/officeDocument/2006/relationships" name="README" sheetId="2" r:id="R339934620d8045d6"/>
    <x:sheet xmlns:r="http://schemas.openxmlformats.org/officeDocument/2006/relationships" name="REGULATION_QUEUE" sheetId="3" r:id="R29f4b55bfe5249e2"/>
    <x:sheet xmlns:r="http://schemas.openxmlformats.org/officeDocument/2006/relationships" name="RUNS" sheetId="4" r:id="Rd00c90bedab641f0"/>
    <x:sheet xmlns:r="http://schemas.openxmlformats.org/officeDocument/2006/relationships" name="ITERATIONS" sheetId="5" r:id="R2a17756323384e4f"/>
    <x:sheet xmlns:r="http://schemas.openxmlformats.org/officeDocument/2006/relationships" name="API_CALLS" sheetId="6" r:id="R5a462222b0a54abf"/>
    <x:sheet xmlns:r="http://schemas.openxmlformats.org/officeDocument/2006/relationships" name="TERM_RETRIEVAL" sheetId="7" r:id="R3e2b982290c2411e"/>
    <x:sheet xmlns:r="http://schemas.openxmlformats.org/officeDocument/2006/relationships" name="FEW_SHOT_SELECTION" sheetId="8" r:id="Rc649dbac691a42ab"/>
    <x:sheet xmlns:r="http://schemas.openxmlformats.org/officeDocument/2006/relationships" name="VALIDATION" sheetId="9" r:id="R65f6a352b6594f34"/>
    <x:sheet xmlns:r="http://schemas.openxmlformats.org/officeDocument/2006/relationships" name="VOCAB_MATCHES" sheetId="10" r:id="R0e6d5ed18b864cb8"/>
    <x:sheet xmlns:r="http://schemas.openxmlformats.org/officeDocument/2006/relationships" name="ARTIFACTS" sheetId="11" r:id="Rfa4e30310c654919"/>
    <x:sheet xmlns:r="http://schemas.openxmlformats.org/officeDocument/2006/relationships" name="UNRESOLVED" sheetId="12" r:id="R03bf6e13c86a4a07"/>
    <x:sheet xmlns:r="http://schemas.openxmlformats.org/officeDocument/2006/relationships" name="RDF_TEST_QUEUE" sheetId="13" r:id="R7ea34c6ab004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4a621efc9493b" /><Relationship Type="http://schemas.openxmlformats.org/officeDocument/2006/relationships/theme" Target="/xl/theme/theme1.xml" Id="Rb27cce1cd66e4c88" /><Relationship Type="http://schemas.microsoft.com/office/2022/11/relationships/FeaturePropertyBag" Target="/xl/featurePropertyBag/featurePropertyBag.xml" Id="R955696c6913546c1" /><Relationship Type="http://schemas.openxmlformats.org/officeDocument/2006/relationships/sharedStrings" Target="/xl/sharedStrings.xml" Id="Re9dfc21c3b4a4b0b" /><Relationship Type="http://schemas.openxmlformats.org/officeDocument/2006/relationships/worksheet" Target="/xl/worksheets/sheet1.xml" Id="R6a21c4a757324855" /><Relationship Type="http://schemas.openxmlformats.org/officeDocument/2006/relationships/worksheet" Target="/xl/worksheets/sheet2.xml" Id="R339934620d8045d6" /><Relationship Type="http://schemas.openxmlformats.org/officeDocument/2006/relationships/worksheet" Target="/xl/worksheets/sheet3.xml" Id="R29f4b55bfe5249e2" /><Relationship Type="http://schemas.openxmlformats.org/officeDocument/2006/relationships/worksheet" Target="/xl/worksheets/sheet4.xml" Id="Rd00c90bedab641f0" /><Relationship Type="http://schemas.openxmlformats.org/officeDocument/2006/relationships/worksheet" Target="/xl/worksheets/sheet5.xml" Id="R2a17756323384e4f" /><Relationship Type="http://schemas.openxmlformats.org/officeDocument/2006/relationships/worksheet" Target="/xl/worksheets/sheet6.xml" Id="R5a462222b0a54abf" /><Relationship Type="http://schemas.openxmlformats.org/officeDocument/2006/relationships/worksheet" Target="/xl/worksheets/sheet7.xml" Id="R3e2b982290c2411e" /><Relationship Type="http://schemas.openxmlformats.org/officeDocument/2006/relationships/worksheet" Target="/xl/worksheets/sheet8.xml" Id="Rc649dbac691a42ab" /><Relationship Type="http://schemas.openxmlformats.org/officeDocument/2006/relationships/worksheet" Target="/xl/worksheets/sheet9.xml" Id="R65f6a352b6594f34" /><Relationship Type="http://schemas.openxmlformats.org/officeDocument/2006/relationships/worksheet" Target="/xl/worksheets/sheet10.xml" Id="R0e6d5ed18b864cb8" /><Relationship Type="http://schemas.openxmlformats.org/officeDocument/2006/relationships/worksheet" Target="/xl/worksheets/sheet11.xml" Id="Rfa4e30310c654919" /><Relationship Type="http://schemas.openxmlformats.org/officeDocument/2006/relationships/worksheet" Target="/xl/worksheets/sheet12.xml" Id="R03bf6e13c86a4a07" /><Relationship Type="http://schemas.openxmlformats.org/officeDocument/2006/relationships/worksheet" Target="/xl/worksheets/sheet13.xml" Id="R7ea34c6ab0044c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6c11441e8f43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207012962e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8fa39f497b40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5d7c0385ec44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93be129e2d4c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afa4006dd34c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e8db4d540845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267e244ac840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f86d06ac6a48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0af1fbecc545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RUN-I2-006-20260830T130701066086Z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12970.373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RUN-I2-006-20260830T130701066086Z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6c11441e8f43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07012962e4b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RUN-I2-006-20260830T130701066086Z</x:v>
      </x:c>
      <x:c r="C5" s="69" t="str">
        <x:v>I2-006</x:v>
      </x:c>
      <x:c r="D5" s="70" t="n">
        <x:v>46264.54654011574</x:v>
      </x:c>
      <x:c r="E5" s="70" t="n">
        <x:v>46264.5472925463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conditional requirement: it targets ship, preserves explicit astern-operation branch selection, and requires the exact hullAreaRequirementSet value in the true branch. Deterministic validation is valid and no vocabulary search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fa39f497b40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RUN-I2-006-20260830T130701066086Z</x:v>
      </x:c>
      <x:c r="B5" s="45" t="str">
        <x:v>I2-006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branch does not encode the required hull-area requirement-set concept: it substitutes an aftSectionDesignBasis string and omits the supplied canonical hullAreaRequirementSet term from the true branch. Add the ship-owned hullAreaRequirementSet constraint with the exact Bow and Bow Intermediate hull area requirements value, preserving the required astern-intent branch selection; no vocabulary search is needed because the canonical term is already supplied.</x:v>
      </x:c>
      <x:c r="I5" s="81" t="n">
        <x:v>12430.616</x:v>
      </x:c>
      <x:c r="J5" s="81" t="n">
        <x:v>31379.431</x:v>
      </x:c>
    </x:row>
    <x:row r="6">
      <x:c r="A6" s="49" t="str">
        <x:v>RUN-I2-006-20260830T130701066086Z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conditional requirement: it targets ship, preserves explicit astern-operation branch selection, and requires the exact hullAreaRequirementSet value in the true branch. Deterministic validation is valid and no vocabulary search is needed.</x:v>
      </x:c>
      <x:c r="I6" s="83" t="n">
        <x:v>10140.29</x:v>
      </x:c>
      <x:c r="J6" s="83" t="n">
        <x:v>6996.143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d7c0385ec44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RUN-I2-006-20260830T130701066086Z</x:v>
      </x:c>
      <x:c r="C5" s="45" t="str">
        <x:v>I2-006</x:v>
      </x:c>
      <x:c r="D5" s="90" t="n">
        <x:v>46264.54668398148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12428.576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RUN-I2-006-20260830T130701066086Z</x:v>
      </x:c>
      <x:c r="C6" s="47" t="str">
        <x:v>I2-006</x:v>
      </x:c>
      <x:c r="D6" s="91" t="n">
        <x:v>46264.54668400463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12430.616</x:v>
      </x:c>
      <x:c r="L6" s="93" t="b">
        <x:v>0</x:v>
      </x:c>
      <x:c r="M6" s="47" t="str">
        <x:v>resp_080737157f2c8e55006a942af53a9881908922ef43fe101969</x:v>
      </x:c>
      <x:c r="N6" s="59" t="n">
        <x:v>5716</x:v>
      </x:c>
      <x:c r="O6" s="59" t="n">
        <x:v>850</x:v>
      </x:c>
      <x:c r="P6" s="59" t="n">
        <x:v>6566</x:v>
      </x:c>
    </x:row>
    <x:row r="7">
      <x:c r="A7" s="47" t="str">
        <x:v>EVT-000021</x:v>
      </x:c>
      <x:c r="B7" s="47" t="str">
        <x:v>RUN-I2-006-20260830T130701066086Z</x:v>
      </x:c>
      <x:c r="C7" s="47" t="str">
        <x:v>I2-006</x:v>
      </x:c>
      <x:c r="D7" s="91" t="n">
        <x:v>46264.54672931713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3907.497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RUN-I2-006-20260830T130701066086Z</x:v>
      </x:c>
      <x:c r="C8" s="47" t="str">
        <x:v>I2-006</x:v>
      </x:c>
      <x:c r="D8" s="91" t="n">
        <x:v>46264.5467293287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3909.196</x:v>
      </x:c>
      <x:c r="L8" s="93" t="b">
        <x:v>0</x:v>
      </x:c>
      <x:c r="M8" s="47" t="str">
        <x:v>resp_048022441cbf1cf5006a942b01a814819683d4f065fb9b7508</x:v>
      </x:c>
      <x:c r="N8" s="59" t="n">
        <x:v>691</x:v>
      </x:c>
      <x:c r="O8" s="59" t="n">
        <x:v>424</x:v>
      </x:c>
      <x:c r="P8" s="59" t="n">
        <x:v>1115</x:v>
      </x:c>
    </x:row>
    <x:row r="9">
      <x:c r="A9" s="47" t="str">
        <x:v>EVT-000030</x:v>
      </x:c>
      <x:c r="B9" s="47" t="str">
        <x:v>RUN-I2-006-20260830T130701066086Z</x:v>
      </x:c>
      <x:c r="C9" s="47" t="str">
        <x:v>I2-006</x:v>
      </x:c>
      <x:c r="D9" s="91" t="n">
        <x:v>46264.54709332176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31378.825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RUN-I2-006-20260830T130701066086Z</x:v>
      </x:c>
      <x:c r="C10" s="47" t="str">
        <x:v>I2-006</x:v>
      </x:c>
      <x:c r="D10" s="91" t="n">
        <x:v>46264.547093333334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31379.431</x:v>
      </x:c>
      <x:c r="L10" s="93" t="b">
        <x:v>0</x:v>
      </x:c>
      <x:c r="M10" s="47" t="str">
        <x:v>resp_01461f5e422164f3006a942b059d288194b3bd2b42b0ba8ec7</x:v>
      </x:c>
      <x:c r="N10" s="59" t="n">
        <x:v>4568</x:v>
      </x:c>
      <x:c r="O10" s="59" t="n">
        <x:v>1784</x:v>
      </x:c>
      <x:c r="P10" s="59" t="n">
        <x:v>6352</x:v>
      </x:c>
    </x:row>
    <x:row r="11">
      <x:c r="A11" s="47" t="str">
        <x:v>EVT-000036</x:v>
      </x:c>
      <x:c r="B11" s="47" t="str">
        <x:v>RUN-I2-006-20260830T130701066086Z</x:v>
      </x:c>
      <x:c r="C11" s="47" t="str">
        <x:v>I2-006</x:v>
      </x:c>
      <x:c r="D11" s="91" t="n">
        <x:v>46264.54721069444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10138.73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RUN-I2-006-20260830T130701066086Z</x:v>
      </x:c>
      <x:c r="C12" s="47" t="str">
        <x:v>I2-006</x:v>
      </x:c>
      <x:c r="D12" s="91" t="n">
        <x:v>46264.547210717596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10140.29</x:v>
      </x:c>
      <x:c r="L12" s="93" t="b">
        <x:v>0</x:v>
      </x:c>
      <x:c r="M12" s="47" t="str">
        <x:v>resp_08710d607db2112f006a942b2507448190a7bf3ec126a01861</x:v>
      </x:c>
      <x:c r="N12" s="59" t="n">
        <x:v>5798</x:v>
      </x:c>
      <x:c r="O12" s="59" t="n">
        <x:v>931</x:v>
      </x:c>
      <x:c r="P12" s="59" t="n">
        <x:v>6729</x:v>
      </x:c>
    </x:row>
    <x:row r="13">
      <x:c r="A13" s="47" t="str">
        <x:v>EVT-000044</x:v>
      </x:c>
      <x:c r="B13" s="47" t="str">
        <x:v>RUN-I2-006-20260830T130701066086Z</x:v>
      </x:c>
      <x:c r="C13" s="47" t="str">
        <x:v>I2-006</x:v>
      </x:c>
      <x:c r="D13" s="91" t="n">
        <x:v>46264.54729246528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6994.426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RUN-I2-006-20260830T130701066086Z</x:v>
      </x:c>
      <x:c r="C14" s="49" t="str">
        <x:v>I2-006</x:v>
      </x:c>
      <x:c r="D14" s="94" t="n">
        <x:v>46264.54729248842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6996.143</x:v>
      </x:c>
      <x:c r="L14" s="82" t="b">
        <x:v>0</x:v>
      </x:c>
      <x:c r="M14" s="49" t="str">
        <x:v>resp_09ea3f1b0a0b1851006a942b2f36308190877e8891442cc950</x:v>
      </x:c>
      <x:c r="N14" s="60" t="n">
        <x:v>4739</x:v>
      </x:c>
      <x:c r="O14" s="60" t="n">
        <x:v>490</x:v>
      </x:c>
      <x:c r="P14" s="60" t="n">
        <x:v>5229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3be129e2d4c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RUN-I2-006-20260830T130701066086Z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RUN-I2-006-20260830T130701066086Z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RUN-I2-006-20260830T130701066086Z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RUN-I2-006-20260830T130701066086Z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RUN-I2-006-20260830T130701066086Z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RUN-I2-006-20260830T130701066086Z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RUN-I2-006-20260830T130701066086Z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afa4006dd34c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RUN-I2-006-20260830T130701066086Z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RUN-I2-006-20260830T130701066086Z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RUN-I2-006-20260830T130701066086Z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8db4d540845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RUN-I2-006-20260830T130701066086Z</x:v>
      </x:c>
      <x:c r="B5" s="45" t="str">
        <x:v>I2-006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https://w3id.org/nltl/vocab#aftSectionDesignBasis | https://w3id.org/nltl/vocab#asternIceOperationIntent | https://w3id.org/nltl/vocab#ship</x:v>
      </x:c>
      <x:c r="O5" s="46" t="str"/>
      <x:c r="P5" s="46" t="str"/>
      <x:c r="Q5" s="46" t="str"/>
    </x:row>
    <x:row r="6">
      <x:c r="A6" s="49" t="str">
        <x:v>RUN-I2-006-20260830T130701066086Z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https://w3id.org/nltl/vocab#asternIceOperationIntent | https://w3id.org/nltl/vocab#hullAreaRequirementSet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9267e244ac840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RUN-I2-006-20260830T130701066086Z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RUN-I2-006-20260830T130701066086Z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RUN-I2-006-20260830T130701066086Z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RUN-I2-006-20260830T130701066086Z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RUN-I2-006-20260830T130701066086Z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RUN-I2-006-20260830T130701066086Z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a339e8116e47aa26e3e6ff7aa0652b53beb06ba92620ccc72affac459a2e03bf</x:v>
      </x:c>
      <x:c r="G8" s="59" t="n">
        <x:v>1434</x:v>
      </x:c>
    </x:row>
    <x:row r="9">
      <x:c r="A9" s="47" t="str">
        <x:v>RUN-I2-006-20260830T130701066086Z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64a5a008e77e09201994b3421aa693f57ac19df57c601bcc0a9a1c2f5f0e00c8</x:v>
      </x:c>
      <x:c r="G9" s="59" t="n">
        <x:v>2620</x:v>
      </x:c>
    </x:row>
    <x:row r="10">
      <x:c r="A10" s="47" t="str">
        <x:v>RUN-I2-006-20260830T130701066086Z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d370088dff8650034e919694d0757d3d98900653bbf877ee5f0b4aa1c8f4ec26</x:v>
      </x:c>
      <x:c r="G10" s="59" t="n">
        <x:v>1436</x:v>
      </x:c>
    </x:row>
    <x:row r="11">
      <x:c r="A11" s="47" t="str">
        <x:v>RUN-I2-006-20260830T130701066086Z</x:v>
      </x:c>
      <x:c r="B11" s="47" t="str">
        <x:v>I2-006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1665f02ac76b2491e5753c6f9c44015e8815cf57c69ecc5a357f148da4da6ee1</x:v>
      </x:c>
      <x:c r="G11" s="59" t="n">
        <x:v>1411</x:v>
      </x:c>
    </x:row>
    <x:row r="12">
      <x:c r="A12" s="47" t="str">
        <x:v>RUN-I2-006-20260830T130701066086Z</x:v>
      </x:c>
      <x:c r="B12" s="47" t="str">
        <x:v>I2-006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f9c2d37ebd3b95053787dd797c1ca7ed4b33fba2d7bfb2f71a5f734a41a6104e</x:v>
      </x:c>
      <x:c r="G12" s="59" t="n">
        <x:v>546</x:v>
      </x:c>
    </x:row>
    <x:row r="13">
      <x:c r="A13" s="47" t="str">
        <x:v>RUN-I2-006-20260830T130701066086Z</x:v>
      </x:c>
      <x:c r="B13" s="47" t="str">
        <x:v>I2-006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e299de22e217e24bb8e7b07c1c76bcd369511d96d4b72dd393ffb80c7c030241</x:v>
      </x:c>
      <x:c r="G13" s="59" t="n">
        <x:v>19854</x:v>
      </x:c>
    </x:row>
    <x:row r="14">
      <x:c r="A14" s="47" t="str">
        <x:v>RUN-I2-006-20260830T130701066086Z</x:v>
      </x:c>
      <x:c r="B14" s="47" t="str">
        <x:v>I2-006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b987b519a527ac9ab1a683520617af91b8f93830dc410f2885dcd1bc09d1457e</x:v>
      </x:c>
      <x:c r="G14" s="59" t="n">
        <x:v>538</x:v>
      </x:c>
    </x:row>
    <x:row r="15">
      <x:c r="A15" s="47" t="str">
        <x:v>RUN-I2-006-20260830T130701066086Z</x:v>
      </x:c>
      <x:c r="B15" s="47" t="str">
        <x:v>I2-006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00c960a8b85c3a907f895ff1a81dab0bd4cf21e19ee1b724aa1115058e4b6e19</x:v>
      </x:c>
      <x:c r="G15" s="59" t="n">
        <x:v>25217</x:v>
      </x:c>
    </x:row>
    <x:row r="16">
      <x:c r="A16" s="47" t="str">
        <x:v>RUN-I2-006-20260830T130701066086Z</x:v>
      </x:c>
      <x:c r="B16" s="47" t="str">
        <x:v>I2-006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42cfd08985023d05d8bcd5df19611a7052cabaff7703b781871e12e4e8255176</x:v>
      </x:c>
      <x:c r="G16" s="59" t="n">
        <x:v>1477</x:v>
      </x:c>
    </x:row>
    <x:row r="17">
      <x:c r="A17" s="47" t="str">
        <x:v>RUN-I2-006-20260830T130701066086Z</x:v>
      </x:c>
      <x:c r="B17" s="47" t="str">
        <x:v>I2-006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d6a0c9aaa2b8d57f2aab0eb34e2b8ea08592f0bbac4d7309b3d2f5522c92892e</x:v>
      </x:c>
      <x:c r="G17" s="59" t="n">
        <x:v>1452</x:v>
      </x:c>
    </x:row>
    <x:row r="18">
      <x:c r="A18" s="47" t="str">
        <x:v>RUN-I2-006-20260830T130701066086Z</x:v>
      </x:c>
      <x:c r="B18" s="47" t="str">
        <x:v>I2-006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ce0f3f912aaeca28c9bcbd8963388612938d3348d37d661d18c9de78d99d0d84</x:v>
      </x:c>
      <x:c r="G18" s="59" t="n">
        <x:v>547</x:v>
      </x:c>
    </x:row>
    <x:row r="19">
      <x:c r="A19" s="47" t="str">
        <x:v>RUN-I2-006-20260830T130701066086Z</x:v>
      </x:c>
      <x:c r="B19" s="47" t="str">
        <x:v>I2-006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521f2fe886b73a41808bb4296fe7e382a3a2c8d55c94bbd1d224274dc5099d0b</x:v>
      </x:c>
      <x:c r="G19" s="59" t="n">
        <x:v>20388</x:v>
      </x:c>
    </x:row>
    <x:row r="20">
      <x:c r="A20" s="47" t="str">
        <x:v>RUN-I2-006-20260830T130701066086Z</x:v>
      </x:c>
      <x:c r="B20" s="47" t="str">
        <x:v>I2-006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1740af6b7800b5145c5ee85476618dfa7d3aa19aad393c9ccd8ee9b02440b708</x:v>
      </x:c>
      <x:c r="G20" s="59" t="n">
        <x:v>341</x:v>
      </x:c>
    </x:row>
    <x:row r="21">
      <x:c r="A21" s="49" t="str">
        <x:v>RUN-I2-006-20260830T130701066086Z</x:v>
      </x:c>
      <x:c r="B21" s="49" t="str">
        <x:v>I2-006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d6a0c9aaa2b8d57f2aab0eb34e2b8ea08592f0bbac4d7309b3d2f5522c92892e</x:v>
      </x:c>
      <x:c r="G21" s="60" t="n">
        <x:v>1452</x:v>
      </x:c>
    </x:row>
  </x:sheetData>
  <x:pageMargins left="0.7" right="0.7" top="0.75" bottom="0.75" header="0.3" footer="0.3"/>
  <x:tableParts count="1">
    <x:tablePart xmlns:r="http://schemas.openxmlformats.org/officeDocument/2006/relationships" r:id="R0bf86d06ac6a48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RUN-I2-006-20260830T130701066086Z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RUN-I2-006-20260830T130701066086Z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RUN-I2-006-20260830T130701066086Z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af1fbecc5452a"/>
  </x:tableParts>
</x:worksheet>
</file>