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7d368ce63f45ba" /></Relationships>
</file>

<file path=xl/workbook.xml><?xml version="1.0" encoding="utf-8"?>
<x:workbook xmlns:x="http://schemas.openxmlformats.org/spreadsheetml/2006/main">
  <x:sheets>
    <x:sheet xmlns:r="http://schemas.openxmlformats.org/officeDocument/2006/relationships" name="SUMMARY" sheetId="1" r:id="R5be4d55d52b3426e"/>
    <x:sheet xmlns:r="http://schemas.openxmlformats.org/officeDocument/2006/relationships" name="README" sheetId="2" r:id="R434e6ab4b21f41cd"/>
    <x:sheet xmlns:r="http://schemas.openxmlformats.org/officeDocument/2006/relationships" name="REGULATION_QUEUE" sheetId="3" r:id="Rd430db88f310491c"/>
    <x:sheet xmlns:r="http://schemas.openxmlformats.org/officeDocument/2006/relationships" name="RUNS" sheetId="4" r:id="R88fc32c8e72c4dcf"/>
    <x:sheet xmlns:r="http://schemas.openxmlformats.org/officeDocument/2006/relationships" name="ITERATIONS" sheetId="5" r:id="R7a7eb8c2a95741cb"/>
    <x:sheet xmlns:r="http://schemas.openxmlformats.org/officeDocument/2006/relationships" name="API_CALLS" sheetId="6" r:id="R90948699f4614188"/>
    <x:sheet xmlns:r="http://schemas.openxmlformats.org/officeDocument/2006/relationships" name="TERM_RETRIEVAL" sheetId="7" r:id="Rc41a9f41bc49469f"/>
    <x:sheet xmlns:r="http://schemas.openxmlformats.org/officeDocument/2006/relationships" name="FEW_SHOT_SELECTION" sheetId="8" r:id="R3d386bc6b6274397"/>
    <x:sheet xmlns:r="http://schemas.openxmlformats.org/officeDocument/2006/relationships" name="VALIDATION" sheetId="9" r:id="R6eb937f45ccf42eb"/>
    <x:sheet xmlns:r="http://schemas.openxmlformats.org/officeDocument/2006/relationships" name="VOCAB_MATCHES" sheetId="10" r:id="R0901aa7cccde4893"/>
    <x:sheet xmlns:r="http://schemas.openxmlformats.org/officeDocument/2006/relationships" name="ARTIFACTS" sheetId="11" r:id="R2f37c9cb95ef4ef4"/>
    <x:sheet xmlns:r="http://schemas.openxmlformats.org/officeDocument/2006/relationships" name="UNRESOLVED" sheetId="12" r:id="R6871a77a5e9146c6"/>
    <x:sheet xmlns:r="http://schemas.openxmlformats.org/officeDocument/2006/relationships" name="RDF_TEST_QUEUE" sheetId="13" r:id="R571b8202b53e49a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64acd8149b4373" /><Relationship Type="http://schemas.openxmlformats.org/officeDocument/2006/relationships/theme" Target="/xl/theme/theme1.xml" Id="R190fd0b25da74572" /><Relationship Type="http://schemas.microsoft.com/office/2022/11/relationships/FeaturePropertyBag" Target="/xl/featurePropertyBag/featurePropertyBag.xml" Id="R29beb0868164476b" /><Relationship Type="http://schemas.openxmlformats.org/officeDocument/2006/relationships/sharedStrings" Target="/xl/sharedStrings.xml" Id="Rf4837f57281f4d08" /><Relationship Type="http://schemas.openxmlformats.org/officeDocument/2006/relationships/worksheet" Target="/xl/worksheets/sheet1.xml" Id="R5be4d55d52b3426e" /><Relationship Type="http://schemas.openxmlformats.org/officeDocument/2006/relationships/worksheet" Target="/xl/worksheets/sheet2.xml" Id="R434e6ab4b21f41cd" /><Relationship Type="http://schemas.openxmlformats.org/officeDocument/2006/relationships/worksheet" Target="/xl/worksheets/sheet3.xml" Id="Rd430db88f310491c" /><Relationship Type="http://schemas.openxmlformats.org/officeDocument/2006/relationships/worksheet" Target="/xl/worksheets/sheet4.xml" Id="R88fc32c8e72c4dcf" /><Relationship Type="http://schemas.openxmlformats.org/officeDocument/2006/relationships/worksheet" Target="/xl/worksheets/sheet5.xml" Id="R7a7eb8c2a95741cb" /><Relationship Type="http://schemas.openxmlformats.org/officeDocument/2006/relationships/worksheet" Target="/xl/worksheets/sheet6.xml" Id="R90948699f4614188" /><Relationship Type="http://schemas.openxmlformats.org/officeDocument/2006/relationships/worksheet" Target="/xl/worksheets/sheet7.xml" Id="Rc41a9f41bc49469f" /><Relationship Type="http://schemas.openxmlformats.org/officeDocument/2006/relationships/worksheet" Target="/xl/worksheets/sheet8.xml" Id="R3d386bc6b6274397" /><Relationship Type="http://schemas.openxmlformats.org/officeDocument/2006/relationships/worksheet" Target="/xl/worksheets/sheet9.xml" Id="R6eb937f45ccf42eb" /><Relationship Type="http://schemas.openxmlformats.org/officeDocument/2006/relationships/worksheet" Target="/xl/worksheets/sheet10.xml" Id="R0901aa7cccde4893" /><Relationship Type="http://schemas.openxmlformats.org/officeDocument/2006/relationships/worksheet" Target="/xl/worksheets/sheet11.xml" Id="R2f37c9cb95ef4ef4" /><Relationship Type="http://schemas.openxmlformats.org/officeDocument/2006/relationships/worksheet" Target="/xl/worksheets/sheet12.xml" Id="R6871a77a5e9146c6" /><Relationship Type="http://schemas.openxmlformats.org/officeDocument/2006/relationships/worksheet" Target="/xl/worksheets/sheet13.xml" Id="R571b8202b53e49a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4ef679d5c34578" /></Relationships>
</file>

<file path=xl/worksheets/_rels/sheet3.xml.rels>&#65279;<?xml version="1.0" encoding="utf-8"?><Relationships xmlns="http://schemas.openxmlformats.org/package/2006/relationships"><Relationship Type="http://schemas.openxmlformats.org/officeDocument/2006/relationships/table" Target="/xl/tables/table2.xml" Id="Rbd4e31350f7448d6" /></Relationships>
</file>

<file path=xl/worksheets/_rels/sheet4.xml.rels>&#65279;<?xml version="1.0" encoding="utf-8"?><Relationships xmlns="http://schemas.openxmlformats.org/package/2006/relationships"><Relationship Type="http://schemas.openxmlformats.org/officeDocument/2006/relationships/table" Target="/xl/tables/table3.xml" Id="R01a6937618074de1" /></Relationships>
</file>

<file path=xl/worksheets/_rels/sheet5.xml.rels>&#65279;<?xml version="1.0" encoding="utf-8"?><Relationships xmlns="http://schemas.openxmlformats.org/package/2006/relationships"><Relationship Type="http://schemas.openxmlformats.org/officeDocument/2006/relationships/table" Target="/xl/tables/table4.xml" Id="Re88bd703734c4c5e" /></Relationships>
</file>

<file path=xl/worksheets/_rels/sheet6.xml.rels>&#65279;<?xml version="1.0" encoding="utf-8"?><Relationships xmlns="http://schemas.openxmlformats.org/package/2006/relationships"><Relationship Type="http://schemas.openxmlformats.org/officeDocument/2006/relationships/table" Target="/xl/tables/table5.xml" Id="R920ebdccfddb4232" /></Relationships>
</file>

<file path=xl/worksheets/_rels/sheet7.xml.rels>&#65279;<?xml version="1.0" encoding="utf-8"?><Relationships xmlns="http://schemas.openxmlformats.org/package/2006/relationships"><Relationship Type="http://schemas.openxmlformats.org/officeDocument/2006/relationships/table" Target="/xl/tables/table6.xml" Id="Rddcf9e430578426f" /></Relationships>
</file>

<file path=xl/worksheets/_rels/sheet8.xml.rels>&#65279;<?xml version="1.0" encoding="utf-8"?><Relationships xmlns="http://schemas.openxmlformats.org/package/2006/relationships"><Relationship Type="http://schemas.openxmlformats.org/officeDocument/2006/relationships/table" Target="/xl/tables/table7.xml" Id="R683cd9b65182400d" /></Relationships>
</file>

<file path=xl/worksheets/_rels/sheet9.xml.rels>&#65279;<?xml version="1.0" encoding="utf-8"?><Relationships xmlns="http://schemas.openxmlformats.org/package/2006/relationships"><Relationship Type="http://schemas.openxmlformats.org/officeDocument/2006/relationships/table" Target="/xl/tables/table8.xml" Id="Rba9c9fc7260c489d" /></Relationships>
</file>

<file path=xl/worksheets/_rels/sheet11.xml.rels>&#65279;<?xml version="1.0" encoding="utf-8"?><Relationships xmlns="http://schemas.openxmlformats.org/package/2006/relationships"><Relationship Type="http://schemas.openxmlformats.org/officeDocument/2006/relationships/table" Target="/xl/tables/table9.xml" Id="Re60a16aa9616485c" /></Relationships>
</file>

<file path=xl/worksheets/_rels/sheet12.xml.rels>&#65279;<?xml version="1.0" encoding="utf-8"?><Relationships xmlns="http://schemas.openxmlformats.org/package/2006/relationships"><Relationship Type="http://schemas.openxmlformats.org/officeDocument/2006/relationships/table" Target="/xl/tables/table10.xml" Id="R3506cc1dcdd2437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RUN-I2-011-20260830T131212430209Z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21854.993875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RUN-I2-011-20260830T131212430209Z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54ef679d5c3457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RUN-I2-011-20260830T131212430209Z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MAX_ATTEMPTS_REACHED</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d4e31350f7448d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RUN-I2-011-20260830T131212430209Z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RUN-I2-011-20260830T131212430209Z</x:v>
      </x:c>
      <x:c r="C5" s="69" t="str">
        <x:v>I2-011</x:v>
      </x:c>
      <x:c r="D5" s="70" t="n">
        <x:v>46264.55014387731</x:v>
      </x:c>
      <x:c r="E5" s="70" t="n">
        <x:v>46264.55218071759</x:v>
      </x:c>
      <x:c r="F5" s="69" t="str">
        <x:v>final-luna-main-run08</x:v>
      </x:c>
      <x:c r="G5" s="69" t="str">
        <x:v>VOCAB-LOCK-2026-08-22-R13</x:v>
      </x:c>
      <x:c r="H5" s="71" t="n">
        <x:v>4</x:v>
      </x:c>
      <x:c r="I5" s="69" t="str">
        <x:v>MAX_ATTEMPTS_REACHED</x:v>
      </x:c>
      <x:c r="J5" s="72" t="b">
        <x:v>0</x:v>
      </x:c>
      <x:c r="K5" s="69" t="str"/>
      <x:c r="L5" s="73" t="str">
        <x:v>Preserve the prior repair instructions. The applicable PC6/PC7 plus bulbous-bow branch computes an expected I2.3.2.1(iii) value from shapeCoefficient = 0.6 and loadPatchAspectRatio = 1.3 but never compares that value with bowDesignForceMethodI2Point3Point2Point1PartIii. Add a bounded direct-calculation/direct-verification constraint tying the supplied part-iii quantity to the calculated result, with the correct MN-to-kN conversion and an appropriate derived-value tolerance; retain the existing minimum-direction checks and tolerance-based comparison of bowDesignForce to the greater part-iii/part-iv force.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1a6937618074de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RUN-I2-011-20260830T131212430209Z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RUN-I2-011-20260830T131212430209Z</x:v>
      </x:c>
      <x:c r="B5" s="45" t="str">
        <x:v>I2-011</x:v>
      </x:c>
      <x:c r="C5" s="58" t="n">
        <x:v>1</x:v>
      </x:c>
      <x:c r="D5" s="83" t="b">
        <x:v>1</x:v>
      </x:c>
      <x:c r="E5" s="83" t="b">
        <x:v>0</x:v>
      </x:c>
      <x:c r="F5" s="83" t="b">
        <x:v>0</x:v>
      </x:c>
      <x:c r="G5" s="45" t="str">
        <x:v>REVISE</x:v>
      </x:c>
      <x:c r="H5" s="46" t="str">
        <x:v>Repair the applicable branch to encode the complete direct calculation: constrain shapeCoefficient (fa) to the exact inclusive decimal value 0.6 and loadPatchAspectRatio (AR) to the exact inclusive decimal value 1.3, and calculate or otherwise directly verify the I2.3.2.1(iii) force from those operands rather than merely requiring a supplied part-iii quantity. Preserve the existing applicability condition, ship ownership, MN-to-kN conversion, minimum comparison direction, and tolerance-based comparison for the derived bowDesignForce; do not use exact equality for the derived result.</x:v>
      </x:c>
      <x:c r="I5" s="84" t="n">
        <x:v>32594.571</x:v>
      </x:c>
      <x:c r="J5" s="84" t="n">
        <x:v>12143.572</x:v>
      </x:c>
    </x:row>
    <x:row r="6">
      <x:c r="A6" s="47" t="str">
        <x:v>RUN-I2-011-20260830T131212430209Z</x:v>
      </x:c>
      <x:c r="B6" s="47" t="str">
        <x:v>I2-011</x:v>
      </x:c>
      <x:c r="C6" s="59" t="n">
        <x:v>2</x:v>
      </x:c>
      <x:c r="D6" s="85" t="b">
        <x:v>1</x:v>
      </x:c>
      <x:c r="E6" s="85" t="b">
        <x:v>0</x:v>
      </x:c>
      <x:c r="F6" s="85" t="b">
        <x:v>0</x:v>
      </x:c>
      <x:c r="G6" s="47" t="str">
        <x:v>REVISE</x:v>
      </x:c>
      <x:c r="H6" s="48" t="str">
        <x:v>Preserve the prior repair: the applicable branch still only constrains bowDesignForceMethodI2Point3Point2Point1PartIii as a supplied quantity. Encode the direct calculation or direct verification of the I2.3.2.1(iii) force from the declared operands shapeCoefficient = 0.6 and loadPatchAspectRatio = 1.3, rather than merely requiring that part-iii quantity. Retain ship ownership, PC6/PC7 plus bulbous-bow applicability, MN-to-kN conversion, the minimum comparison direction, and tolerance-based comparison of the derived bowDesignForce to the part-iv result; do not use exact equality for the derived result.</x:v>
      </x:c>
      <x:c r="I6" s="86" t="n">
        <x:v>40832.019</x:v>
      </x:c>
      <x:c r="J6" s="86" t="n">
        <x:v>7903.827</x:v>
      </x:c>
    </x:row>
    <x:row r="7">
      <x:c r="A7" s="47" t="str">
        <x:v>RUN-I2-011-20260830T131212430209Z</x:v>
      </x:c>
      <x:c r="B7" s="47" t="str">
        <x:v>I2-011</x:v>
      </x:c>
      <x:c r="C7" s="59" t="n">
        <x:v>3</x:v>
      </x:c>
      <x:c r="D7" s="85" t="b">
        <x:v>1</x:v>
      </x:c>
      <x:c r="E7" s="85" t="b">
        <x:v>0</x:v>
      </x:c>
      <x:c r="F7" s="85" t="b">
        <x:v>0</x:v>
      </x:c>
      <x:c r="G7" s="47" t="str">
        <x:v>REVISE</x:v>
      </x:c>
      <x:c r="H7" s="48" t="str">
        <x:v>Preserve the prior repair instructions: the applicable PC6/PC7 plus bulbous-bow branch still only requires a supplied part-iii quantity and never calculates or directly verifies the I2.3.2.1(iii) force from shapeCoefficient = 0.6 and loadPatchAspectRatio = 1.3. Add the bounded direct-calculation/direct-verification constraint for that part-iii result, while retaining ship ownership, MN-to-kN conversion, the minimum comparison direction, and tolerance-based comparison of bowDesignForce with the part-iv force; do not use exact equality for the derived result.</x:v>
      </x:c>
      <x:c r="I7" s="86" t="n">
        <x:v>28683.89</x:v>
      </x:c>
      <x:c r="J7" s="86" t="n">
        <x:v>6007.224</x:v>
      </x:c>
    </x:row>
    <x:row r="8">
      <x:c r="A8" s="49" t="str">
        <x:v>RUN-I2-011-20260830T131212430209Z</x:v>
      </x:c>
      <x:c r="B8" s="49" t="str">
        <x:v>I2-011</x:v>
      </x:c>
      <x:c r="C8" s="60" t="n">
        <x:v>4</x:v>
      </x:c>
      <x:c r="D8" s="87" t="b">
        <x:v>1</x:v>
      </x:c>
      <x:c r="E8" s="87" t="b">
        <x:v>0</x:v>
      </x:c>
      <x:c r="F8" s="87" t="b">
        <x:v>0</x:v>
      </x:c>
      <x:c r="G8" s="49" t="str">
        <x:v>REVISE</x:v>
      </x:c>
      <x:c r="H8" s="50" t="str">
        <x:v>Preserve the prior repair instructions. The applicable PC6/PC7 plus bulbous-bow branch computes an expected I2.3.2.1(iii) value from shapeCoefficient = 0.6 and loadPatchAspectRatio = 1.3 but never compares that value with bowDesignForceMethodI2Point3Point2Point1PartIii. Add a bounded direct-calculation/direct-verification constraint tying the supplied part-iii quantity to the calculated result, with the correct MN-to-kN conversion and an appropriate derived-value tolerance; retain the existing minimum-direction checks and tolerance-based comparison of bowDesignForce to the greater part-iii/part-iv force.</x:v>
      </x:c>
      <x:c r="I8" s="88" t="n">
        <x:v>37618.623</x:v>
      </x:c>
      <x:c r="J8" s="88" t="n">
        <x:v>9062.249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88bd703734c4c5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RUN-I2-011-20260830T131212430209Z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RUN-I2-011-20260830T131212430209Z</x:v>
      </x:c>
      <x:c r="C5" s="45" t="str">
        <x:v>I2-011</x:v>
      </x:c>
      <x:c r="D5" s="92" t="n">
        <x:v>46264.550521122685</x:v>
      </x:c>
      <x:c r="E5" s="45" t="str">
        <x:v>generator</x:v>
      </x:c>
      <x:c r="F5" s="45" t="str">
        <x:v>gpt-5.6-luna-2026-07-09</x:v>
      </x:c>
      <x:c r="G5" s="45" t="n">
        <x:v>1</x:v>
      </x:c>
      <x:c r="H5" s="45" t="n">
        <x:v>200</x:v>
      </x:c>
      <x:c r="I5" s="45" t="str">
        <x:v>Ocp-Apim-Subscription-Key</x:v>
      </x:c>
      <x:c r="J5" s="84" t="n">
        <x:v>0</x:v>
      </x:c>
      <x:c r="K5" s="84" t="n">
        <x:v>32592.75</x:v>
      </x:c>
      <x:c r="L5" s="83" t="b">
        <x:v>0</x:v>
      </x:c>
      <x:c r="M5" s="45" t="str"/>
      <x:c r="N5" s="58" t="str"/>
      <x:c r="O5" s="58" t="str"/>
      <x:c r="P5" s="58" t="str"/>
    </x:row>
    <x:row r="6">
      <x:c r="A6" s="47" t="str">
        <x:v>EVT-000028</x:v>
      </x:c>
      <x:c r="B6" s="47" t="str">
        <x:v>RUN-I2-011-20260830T131212430209Z</x:v>
      </x:c>
      <x:c r="C6" s="47" t="str">
        <x:v>I2-011</x:v>
      </x:c>
      <x:c r="D6" s="93" t="n">
        <x:v>46264.55052114584</x:v>
      </x:c>
      <x:c r="E6" s="47" t="str">
        <x:v>generator</x:v>
      </x:c>
      <x:c r="F6" s="47" t="str">
        <x:v>gpt-5.6-luna-2026-07-09</x:v>
      </x:c>
      <x:c r="G6" s="47" t="n">
        <x:v>1</x:v>
      </x:c>
      <x:c r="H6" s="47" t="str">
        <x:v>COMPLETED</x:v>
      </x:c>
      <x:c r="I6" s="47" t="str"/>
      <x:c r="J6" s="86" t="n">
        <x:v>0</x:v>
      </x:c>
      <x:c r="K6" s="86" t="n">
        <x:v>32594.571</x:v>
      </x:c>
      <x:c r="L6" s="85" t="b">
        <x:v>0</x:v>
      </x:c>
      <x:c r="M6" s="47" t="str">
        <x:v>resp_00897fed0050c3d3006a942c2cb3948195b3a17b86b7c67418</x:v>
      </x:c>
      <x:c r="N6" s="59" t="n">
        <x:v>9405</x:v>
      </x:c>
      <x:c r="O6" s="59" t="n">
        <x:v>3346</x:v>
      </x:c>
      <x:c r="P6" s="59" t="n">
        <x:v>12751</x:v>
      </x:c>
    </x:row>
    <x:row r="7">
      <x:c r="A7" s="47" t="str">
        <x:v>EVT-000035</x:v>
      </x:c>
      <x:c r="B7" s="47" t="str">
        <x:v>RUN-I2-011-20260830T131212430209Z</x:v>
      </x:c>
      <x:c r="C7" s="47" t="str">
        <x:v>I2-011</x:v>
      </x:c>
      <x:c r="D7" s="93" t="n">
        <x:v>46264.55066458333</x:v>
      </x:c>
      <x:c r="E7" s="47" t="str">
        <x:v>validator</x:v>
      </x:c>
      <x:c r="F7" s="47" t="str">
        <x:v>gpt-5.6-luna-2026-07-09</x:v>
      </x:c>
      <x:c r="G7" s="47" t="n">
        <x:v>1</x:v>
      </x:c>
      <x:c r="H7" s="47" t="n">
        <x:v>200</x:v>
      </x:c>
      <x:c r="I7" s="47" t="str">
        <x:v>Ocp-Apim-Subscription-Key</x:v>
      </x:c>
      <x:c r="J7" s="86" t="n">
        <x:v>0</x:v>
      </x:c>
      <x:c r="K7" s="86" t="n">
        <x:v>12142.938</x:v>
      </x:c>
      <x:c r="L7" s="85" t="b">
        <x:v>0</x:v>
      </x:c>
      <x:c r="M7" s="47" t="str"/>
      <x:c r="N7" s="59" t="str"/>
      <x:c r="O7" s="59" t="str"/>
      <x:c r="P7" s="59" t="str"/>
    </x:row>
    <x:row r="8">
      <x:c r="A8" s="47" t="str">
        <x:v>EVT-000036</x:v>
      </x:c>
      <x:c r="B8" s="47" t="str">
        <x:v>RUN-I2-011-20260830T131212430209Z</x:v>
      </x:c>
      <x:c r="C8" s="47" t="str">
        <x:v>I2-011</x:v>
      </x:c>
      <x:c r="D8" s="93" t="n">
        <x:v>46264.55066458333</x:v>
      </x:c>
      <x:c r="E8" s="47" t="str">
        <x:v>validator</x:v>
      </x:c>
      <x:c r="F8" s="47" t="str">
        <x:v>gpt-5.6-luna-2026-07-09</x:v>
      </x:c>
      <x:c r="G8" s="47" t="n">
        <x:v>1</x:v>
      </x:c>
      <x:c r="H8" s="47" t="str">
        <x:v>COMPLETED</x:v>
      </x:c>
      <x:c r="I8" s="47" t="str"/>
      <x:c r="J8" s="86" t="n">
        <x:v>0</x:v>
      </x:c>
      <x:c r="K8" s="86" t="n">
        <x:v>12143.572</x:v>
      </x:c>
      <x:c r="L8" s="85" t="b">
        <x:v>0</x:v>
      </x:c>
      <x:c r="M8" s="47" t="str">
        <x:v>resp_0067c7c67443c819006a942c4d90008193ab9b72a3c19b0251</x:v>
      </x:c>
      <x:c r="N8" s="59" t="n">
        <x:v>10998</x:v>
      </x:c>
      <x:c r="O8" s="59" t="n">
        <x:v>656</x:v>
      </x:c>
      <x:c r="P8" s="59" t="n">
        <x:v>11654</x:v>
      </x:c>
    </x:row>
    <x:row r="9">
      <x:c r="A9" s="47" t="str">
        <x:v>EVT-000041</x:v>
      </x:c>
      <x:c r="B9" s="47" t="str">
        <x:v>RUN-I2-011-20260830T131212430209Z</x:v>
      </x:c>
      <x:c r="C9" s="47" t="str">
        <x:v>I2-011</x:v>
      </x:c>
      <x:c r="D9" s="93" t="n">
        <x:v>46264.5511371875</x:v>
      </x:c>
      <x:c r="E9" s="47" t="str">
        <x:v>generator</x:v>
      </x:c>
      <x:c r="F9" s="47" t="str">
        <x:v>gpt-5.6-luna-2026-07-09</x:v>
      </x:c>
      <x:c r="G9" s="47" t="n">
        <x:v>1</x:v>
      </x:c>
      <x:c r="H9" s="47" t="n">
        <x:v>200</x:v>
      </x:c>
      <x:c r="I9" s="47" t="str">
        <x:v>Ocp-Apim-Subscription-Key</x:v>
      </x:c>
      <x:c r="J9" s="86" t="n">
        <x:v>0</x:v>
      </x:c>
      <x:c r="K9" s="86" t="n">
        <x:v>40830.242</x:v>
      </x:c>
      <x:c r="L9" s="85" t="b">
        <x:v>0</x:v>
      </x:c>
      <x:c r="M9" s="47" t="str"/>
      <x:c r="N9" s="59" t="str"/>
      <x:c r="O9" s="59" t="str"/>
      <x:c r="P9" s="59" t="str"/>
    </x:row>
    <x:row r="10">
      <x:c r="A10" s="47" t="str">
        <x:v>EVT-000042</x:v>
      </x:c>
      <x:c r="B10" s="47" t="str">
        <x:v>RUN-I2-011-20260830T131212430209Z</x:v>
      </x:c>
      <x:c r="C10" s="47" t="str">
        <x:v>I2-011</x:v>
      </x:c>
      <x:c r="D10" s="93" t="n">
        <x:v>46264.55113719907</x:v>
      </x:c>
      <x:c r="E10" s="47" t="str">
        <x:v>generator</x:v>
      </x:c>
      <x:c r="F10" s="47" t="str">
        <x:v>gpt-5.6-luna-2026-07-09</x:v>
      </x:c>
      <x:c r="G10" s="47" t="n">
        <x:v>1</x:v>
      </x:c>
      <x:c r="H10" s="47" t="str">
        <x:v>COMPLETED</x:v>
      </x:c>
      <x:c r="I10" s="47" t="str"/>
      <x:c r="J10" s="86" t="n">
        <x:v>0</x:v>
      </x:c>
      <x:c r="K10" s="86" t="n">
        <x:v>40832.019</x:v>
      </x:c>
      <x:c r="L10" s="85" t="b">
        <x:v>0</x:v>
      </x:c>
      <x:c r="M10" s="47" t="str">
        <x:v>resp_05dfc1619b881063006a942c59afc08190bb0ddcbf99aa348a</x:v>
      </x:c>
      <x:c r="N10" s="59" t="n">
        <x:v>9524</x:v>
      </x:c>
      <x:c r="O10" s="59" t="n">
        <x:v>3533</x:v>
      </x:c>
      <x:c r="P10" s="59" t="n">
        <x:v>13057</x:v>
      </x:c>
    </x:row>
    <x:row r="11">
      <x:c r="A11" s="47" t="str">
        <x:v>EVT-000049</x:v>
      </x:c>
      <x:c r="B11" s="47" t="str">
        <x:v>RUN-I2-011-20260830T131212430209Z</x:v>
      </x:c>
      <x:c r="C11" s="47" t="str">
        <x:v>I2-011</x:v>
      </x:c>
      <x:c r="D11" s="93" t="n">
        <x:v>46264.551231805555</x:v>
      </x:c>
      <x:c r="E11" s="47" t="str">
        <x:v>validator</x:v>
      </x:c>
      <x:c r="F11" s="47" t="str">
        <x:v>gpt-5.6-luna-2026-07-09</x:v>
      </x:c>
      <x:c r="G11" s="47" t="n">
        <x:v>1</x:v>
      </x:c>
      <x:c r="H11" s="47" t="n">
        <x:v>200</x:v>
      </x:c>
      <x:c r="I11" s="47" t="str">
        <x:v>Ocp-Apim-Subscription-Key</x:v>
      </x:c>
      <x:c r="J11" s="86" t="n">
        <x:v>0</x:v>
      </x:c>
      <x:c r="K11" s="86" t="n">
        <x:v>7902.039</x:v>
      </x:c>
      <x:c r="L11" s="85" t="b">
        <x:v>0</x:v>
      </x:c>
      <x:c r="M11" s="47" t="str"/>
      <x:c r="N11" s="59" t="str"/>
      <x:c r="O11" s="59" t="str"/>
      <x:c r="P11" s="59" t="str"/>
    </x:row>
    <x:row r="12">
      <x:c r="A12" s="47" t="str">
        <x:v>EVT-000050</x:v>
      </x:c>
      <x:c r="B12" s="47" t="str">
        <x:v>RUN-I2-011-20260830T131212430209Z</x:v>
      </x:c>
      <x:c r="C12" s="47" t="str">
        <x:v>I2-011</x:v>
      </x:c>
      <x:c r="D12" s="93" t="n">
        <x:v>46264.5512318287</x:v>
      </x:c>
      <x:c r="E12" s="47" t="str">
        <x:v>validator</x:v>
      </x:c>
      <x:c r="F12" s="47" t="str">
        <x:v>gpt-5.6-luna-2026-07-09</x:v>
      </x:c>
      <x:c r="G12" s="47" t="n">
        <x:v>1</x:v>
      </x:c>
      <x:c r="H12" s="47" t="str">
        <x:v>COMPLETED</x:v>
      </x:c>
      <x:c r="I12" s="47" t="str"/>
      <x:c r="J12" s="86" t="n">
        <x:v>0</x:v>
      </x:c>
      <x:c r="K12" s="86" t="n">
        <x:v>7903.827</x:v>
      </x:c>
      <x:c r="L12" s="85" t="b">
        <x:v>0</x:v>
      </x:c>
      <x:c r="M12" s="47" t="str">
        <x:v>resp_011dfaf48474af96006a942c82b46c819586faa4216e516b8f</x:v>
      </x:c>
      <x:c r="N12" s="59" t="n">
        <x:v>10914</x:v>
      </x:c>
      <x:c r="O12" s="59" t="n">
        <x:v>678</x:v>
      </x:c>
      <x:c r="P12" s="59" t="n">
        <x:v>11592</x:v>
      </x:c>
    </x:row>
    <x:row r="13">
      <x:c r="A13" s="47" t="str">
        <x:v>EVT-000055</x:v>
      </x:c>
      <x:c r="B13" s="47" t="str">
        <x:v>RUN-I2-011-20260830T131212430209Z</x:v>
      </x:c>
      <x:c r="C13" s="47" t="str">
        <x:v>I2-011</x:v>
      </x:c>
      <x:c r="D13" s="93" t="n">
        <x:v>46264.55156385417</x:v>
      </x:c>
      <x:c r="E13" s="47" t="str">
        <x:v>generator</x:v>
      </x:c>
      <x:c r="F13" s="47" t="str">
        <x:v>gpt-5.6-luna-2026-07-09</x:v>
      </x:c>
      <x:c r="G13" s="47" t="n">
        <x:v>1</x:v>
      </x:c>
      <x:c r="H13" s="47" t="n">
        <x:v>200</x:v>
      </x:c>
      <x:c r="I13" s="47" t="str">
        <x:v>Ocp-Apim-Subscription-Key</x:v>
      </x:c>
      <x:c r="J13" s="86" t="n">
        <x:v>0</x:v>
      </x:c>
      <x:c r="K13" s="86" t="n">
        <x:v>28682.23</x:v>
      </x:c>
      <x:c r="L13" s="85" t="b">
        <x:v>0</x:v>
      </x:c>
      <x:c r="M13" s="47" t="str"/>
      <x:c r="N13" s="59" t="str"/>
      <x:c r="O13" s="59" t="str"/>
      <x:c r="P13" s="59" t="str"/>
    </x:row>
    <x:row r="14">
      <x:c r="A14" s="47" t="str">
        <x:v>EVT-000056</x:v>
      </x:c>
      <x:c r="B14" s="47" t="str">
        <x:v>RUN-I2-011-20260830T131212430209Z</x:v>
      </x:c>
      <x:c r="C14" s="47" t="str">
        <x:v>I2-011</x:v>
      </x:c>
      <x:c r="D14" s="93" t="n">
        <x:v>46264.551563877314</x:v>
      </x:c>
      <x:c r="E14" s="47" t="str">
        <x:v>generator</x:v>
      </x:c>
      <x:c r="F14" s="47" t="str">
        <x:v>gpt-5.6-luna-2026-07-09</x:v>
      </x:c>
      <x:c r="G14" s="47" t="n">
        <x:v>1</x:v>
      </x:c>
      <x:c r="H14" s="47" t="str">
        <x:v>COMPLETED</x:v>
      </x:c>
      <x:c r="I14" s="47" t="str"/>
      <x:c r="J14" s="86" t="n">
        <x:v>0</x:v>
      </x:c>
      <x:c r="K14" s="86" t="n">
        <x:v>28683.89</x:v>
      </x:c>
      <x:c r="L14" s="85" t="b">
        <x:v>0</x:v>
      </x:c>
      <x:c r="M14" s="47" t="str">
        <x:v>resp_0385fa48e048929a006a942c8a9be88190a5cba7eb2b59a8aa</x:v>
      </x:c>
      <x:c r="N14" s="59" t="n">
        <x:v>9668</x:v>
      </x:c>
      <x:c r="O14" s="59" t="n">
        <x:v>3122</x:v>
      </x:c>
      <x:c r="P14" s="59" t="n">
        <x:v>12790</x:v>
      </x:c>
    </x:row>
    <x:row r="15">
      <x:c r="A15" s="47" t="str">
        <x:v>EVT-000063</x:v>
      </x:c>
      <x:c r="B15" s="47" t="str">
        <x:v>RUN-I2-011-20260830T131212430209Z</x:v>
      </x:c>
      <x:c r="C15" s="47" t="str">
        <x:v>I2-011</x:v>
      </x:c>
      <x:c r="D15" s="93" t="n">
        <x:v>46264.55163688657</x:v>
      </x:c>
      <x:c r="E15" s="47" t="str">
        <x:v>validator</x:v>
      </x:c>
      <x:c r="F15" s="47" t="str">
        <x:v>gpt-5.6-luna-2026-07-09</x:v>
      </x:c>
      <x:c r="G15" s="47" t="n">
        <x:v>1</x:v>
      </x:c>
      <x:c r="H15" s="47" t="n">
        <x:v>200</x:v>
      </x:c>
      <x:c r="I15" s="47" t="str">
        <x:v>Ocp-Apim-Subscription-Key</x:v>
      </x:c>
      <x:c r="J15" s="86" t="n">
        <x:v>0</x:v>
      </x:c>
      <x:c r="K15" s="86" t="n">
        <x:v>6006.288</x:v>
      </x:c>
      <x:c r="L15" s="85" t="b">
        <x:v>0</x:v>
      </x:c>
      <x:c r="M15" s="47" t="str"/>
      <x:c r="N15" s="59" t="str"/>
      <x:c r="O15" s="59" t="str"/>
      <x:c r="P15" s="59" t="str"/>
    </x:row>
    <x:row r="16">
      <x:c r="A16" s="47" t="str">
        <x:v>EVT-000064</x:v>
      </x:c>
      <x:c r="B16" s="47" t="str">
        <x:v>RUN-I2-011-20260830T131212430209Z</x:v>
      </x:c>
      <x:c r="C16" s="47" t="str">
        <x:v>I2-011</x:v>
      </x:c>
      <x:c r="D16" s="93" t="n">
        <x:v>46264.55163689815</x:v>
      </x:c>
      <x:c r="E16" s="47" t="str">
        <x:v>validator</x:v>
      </x:c>
      <x:c r="F16" s="47" t="str">
        <x:v>gpt-5.6-luna-2026-07-09</x:v>
      </x:c>
      <x:c r="G16" s="47" t="n">
        <x:v>1</x:v>
      </x:c>
      <x:c r="H16" s="47" t="str">
        <x:v>COMPLETED</x:v>
      </x:c>
      <x:c r="I16" s="47" t="str"/>
      <x:c r="J16" s="86" t="n">
        <x:v>0</x:v>
      </x:c>
      <x:c r="K16" s="86" t="n">
        <x:v>6007.224</x:v>
      </x:c>
      <x:c r="L16" s="85" t="b">
        <x:v>0</x:v>
      </x:c>
      <x:c r="M16" s="47" t="str">
        <x:v>resp_05da72f144cba458006a942ca8530c8196b9c69e845f307225</x:v>
      </x:c>
      <x:c r="N16" s="59" t="n">
        <x:v>11068</x:v>
      </x:c>
      <x:c r="O16" s="59" t="n">
        <x:v>392</x:v>
      </x:c>
      <x:c r="P16" s="59" t="n">
        <x:v>11460</x:v>
      </x:c>
    </x:row>
    <x:row r="17">
      <x:c r="A17" s="47" t="str">
        <x:v>EVT-000069</x:v>
      </x:c>
      <x:c r="B17" s="47" t="str">
        <x:v>RUN-I2-011-20260830T131212430209Z</x:v>
      </x:c>
      <x:c r="C17" s="47" t="str">
        <x:v>I2-011</x:v>
      </x:c>
      <x:c r="D17" s="93" t="n">
        <x:v>46264.55207232639</x:v>
      </x:c>
      <x:c r="E17" s="47" t="str">
        <x:v>generator</x:v>
      </x:c>
      <x:c r="F17" s="47" t="str">
        <x:v>gpt-5.6-luna-2026-07-09</x:v>
      </x:c>
      <x:c r="G17" s="47" t="n">
        <x:v>1</x:v>
      </x:c>
      <x:c r="H17" s="47" t="n">
        <x:v>200</x:v>
      </x:c>
      <x:c r="I17" s="47" t="str">
        <x:v>Ocp-Apim-Subscription-Key</x:v>
      </x:c>
      <x:c r="J17" s="86" t="n">
        <x:v>0</x:v>
      </x:c>
      <x:c r="K17" s="86" t="n">
        <x:v>37616.969</x:v>
      </x:c>
      <x:c r="L17" s="85" t="b">
        <x:v>0</x:v>
      </x:c>
      <x:c r="M17" s="47" t="str"/>
      <x:c r="N17" s="59" t="str"/>
      <x:c r="O17" s="59" t="str"/>
      <x:c r="P17" s="59" t="str"/>
    </x:row>
    <x:row r="18">
      <x:c r="A18" s="47" t="str">
        <x:v>EVT-000070</x:v>
      </x:c>
      <x:c r="B18" s="47" t="str">
        <x:v>RUN-I2-011-20260830T131212430209Z</x:v>
      </x:c>
      <x:c r="C18" s="47" t="str">
        <x:v>I2-011</x:v>
      </x:c>
      <x:c r="D18" s="93" t="n">
        <x:v>46264.55207233796</x:v>
      </x:c>
      <x:c r="E18" s="47" t="str">
        <x:v>generator</x:v>
      </x:c>
      <x:c r="F18" s="47" t="str">
        <x:v>gpt-5.6-luna-2026-07-09</x:v>
      </x:c>
      <x:c r="G18" s="47" t="n">
        <x:v>1</x:v>
      </x:c>
      <x:c r="H18" s="47" t="str">
        <x:v>COMPLETED</x:v>
      </x:c>
      <x:c r="I18" s="47" t="str"/>
      <x:c r="J18" s="86" t="n">
        <x:v>0</x:v>
      </x:c>
      <x:c r="K18" s="86" t="n">
        <x:v>37618.623</x:v>
      </x:c>
      <x:c r="L18" s="85" t="b">
        <x:v>0</x:v>
      </x:c>
      <x:c r="M18" s="47" t="str">
        <x:v>resp_0c3b5cfe6f565522006a942cad9cd08193ae415c91f24137ca</x:v>
      </x:c>
      <x:c r="N18" s="59" t="n">
        <x:v>9796</x:v>
      </x:c>
      <x:c r="O18" s="59" t="n">
        <x:v>3129</x:v>
      </x:c>
      <x:c r="P18" s="59" t="n">
        <x:v>12925</x:v>
      </x:c>
    </x:row>
    <x:row r="19">
      <x:c r="A19" s="47" t="str">
        <x:v>EVT-000077</x:v>
      </x:c>
      <x:c r="B19" s="47" t="str">
        <x:v>RUN-I2-011-20260830T131212430209Z</x:v>
      </x:c>
      <x:c r="C19" s="47" t="str">
        <x:v>I2-011</x:v>
      </x:c>
      <x:c r="D19" s="93" t="n">
        <x:v>46264.55218064815</x:v>
      </x:c>
      <x:c r="E19" s="47" t="str">
        <x:v>validator</x:v>
      </x:c>
      <x:c r="F19" s="47" t="str">
        <x:v>gpt-5.6-luna-2026-07-09</x:v>
      </x:c>
      <x:c r="G19" s="47" t="n">
        <x:v>1</x:v>
      </x:c>
      <x:c r="H19" s="47" t="n">
        <x:v>200</x:v>
      </x:c>
      <x:c r="I19" s="47" t="str">
        <x:v>Ocp-Apim-Subscription-Key</x:v>
      </x:c>
      <x:c r="J19" s="86" t="n">
        <x:v>0</x:v>
      </x:c>
      <x:c r="K19" s="86" t="n">
        <x:v>9060.471</x:v>
      </x:c>
      <x:c r="L19" s="85" t="b">
        <x:v>0</x:v>
      </x:c>
      <x:c r="M19" s="47" t="str"/>
      <x:c r="N19" s="59" t="str"/>
      <x:c r="O19" s="59" t="str"/>
      <x:c r="P19" s="59" t="str"/>
    </x:row>
    <x:row r="20">
      <x:c r="A20" s="49" t="str">
        <x:v>EVT-000078</x:v>
      </x:c>
      <x:c r="B20" s="49" t="str">
        <x:v>RUN-I2-011-20260830T131212430209Z</x:v>
      </x:c>
      <x:c r="C20" s="49" t="str">
        <x:v>I2-011</x:v>
      </x:c>
      <x:c r="D20" s="94" t="n">
        <x:v>46264.55218067129</x:v>
      </x:c>
      <x:c r="E20" s="49" t="str">
        <x:v>validator</x:v>
      </x:c>
      <x:c r="F20" s="49" t="str">
        <x:v>gpt-5.6-luna-2026-07-09</x:v>
      </x:c>
      <x:c r="G20" s="49" t="n">
        <x:v>1</x:v>
      </x:c>
      <x:c r="H20" s="49" t="str">
        <x:v>COMPLETED</x:v>
      </x:c>
      <x:c r="I20" s="49" t="str"/>
      <x:c r="J20" s="88" t="n">
        <x:v>0</x:v>
      </x:c>
      <x:c r="K20" s="88" t="n">
        <x:v>9062.249</x:v>
      </x:c>
      <x:c r="L20" s="87" t="b">
        <x:v>0</x:v>
      </x:c>
      <x:c r="M20" s="49" t="str">
        <x:v>resp_0aec3713826f998a006a942cd39380819582c7fe0e09ac9fe0</x:v>
      </x:c>
      <x:c r="N20" s="60" t="n">
        <x:v>11162</x:v>
      </x:c>
      <x:c r="O20" s="60" t="n">
        <x:v>675</x:v>
      </x:c>
      <x:c r="P20" s="60" t="n">
        <x:v>11837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20ebdccfddb423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RUN-I2-011-20260830T131212430209Z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RUN-I2-011-20260830T131212430209Z</x:v>
      </x:c>
      <x:c r="B5" s="45" t="str">
        <x:v>I2-011</x:v>
      </x:c>
      <x:c r="C5" s="45" t="str">
        <x:v>benchmarkEntity</x:v>
      </x:c>
      <x:c r="D5" s="46" t="str">
        <x:v>https://w3id.org/nltl/vocab#benchmarkEntity</x:v>
      </x:c>
      <x:c r="E5" s="45" t="str">
        <x:v>Class</x:v>
      </x:c>
      <x:c r="F5" s="45" t="str"/>
      <x:c r="G5" s="45" t="str"/>
      <x:c r="H5" s="45" t="str"/>
      <x:c r="I5" s="46" t="str">
        <x:v>baseline target infrastructure; domain dependency of bowDesignForce; domain dependency of bulbousBowPresent; domain dependency of loadPatchAspectRatio; domain dependency of polarClass; domain dependency of shapeCoefficient</x:v>
      </x:c>
      <x:c r="J5" s="45" t="n">
        <x:v>0</x:v>
      </x:c>
    </x:row>
    <x:row r="6">
      <x:c r="A6" s="47" t="str">
        <x:v>RUN-I2-011-20260830T131212430209Z</x:v>
      </x:c>
      <x:c r="B6" s="47" t="str">
        <x:v>I2-011</x:v>
      </x:c>
      <x:c r="C6" s="47" t="str">
        <x:v>bowDesignForce</x:v>
      </x:c>
      <x:c r="D6" s="48" t="str">
        <x:v>https://w3id.org/nltl/vocab#bowDesignForce</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RUN-I2-011-20260830T131212430209Z</x:v>
      </x:c>
      <x:c r="B7" s="47" t="str">
        <x:v>I2-011</x:v>
      </x:c>
      <x:c r="C7" s="47" t="str">
        <x:v>bowDesignForceMethodI2Point3Point2Point1PartIii</x:v>
      </x:c>
      <x:c r="D7" s="48" t="str">
        <x:v>https://w3id.org/nltl/vocab#bowDesignForceMethodI2Point3Point2Point1PartIii</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RUN-I2-011-20260830T131212430209Z</x:v>
      </x:c>
      <x:c r="B8" s="47" t="str">
        <x:v>I2-011</x:v>
      </x:c>
      <x:c r="C8" s="47" t="str">
        <x:v>bowDesignForceMethodI2Point3Point2Point1PartIv</x:v>
      </x:c>
      <x:c r="D8" s="48" t="str">
        <x:v>https://w3id.org/nltl/vocab#bowDesignForceMethodI2Point3Point2Point1PartIv</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RUN-I2-011-20260830T131212430209Z</x:v>
      </x:c>
      <x:c r="B9" s="47" t="str">
        <x:v>I2-011</x:v>
      </x:c>
      <x:c r="C9" s="47" t="str">
        <x:v>bulbousBowPresent</x:v>
      </x:c>
      <x:c r="D9" s="48" t="str">
        <x:v>https://w3id.org/nltl/vocab#bulbousBowPresent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RUN-I2-011-20260830T131212430209Z</x:v>
      </x:c>
      <x:c r="B10" s="47" t="str">
        <x:v>I2-011</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RUN-I2-011-20260830T131212430209Z</x:v>
      </x:c>
      <x:c r="B11" s="47" t="str">
        <x:v>I2-011</x:v>
      </x:c>
      <x:c r="C11" s="47" t="str">
        <x:v>loadPatchAspectRatio</x:v>
      </x:c>
      <x:c r="D11" s="48" t="str">
        <x:v>https://w3id.org/nltl/vocab#loadPatchAspectRatio</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RUN-I2-011-20260830T131212430209Z</x:v>
      </x:c>
      <x:c r="B12" s="47" t="str">
        <x:v>I2-011</x:v>
      </x:c>
      <x:c r="C12" s="47" t="str">
        <x:v>polarClass</x:v>
      </x:c>
      <x:c r="D12" s="48" t="str">
        <x:v>https://w3id.org/nltl/vocab#polarClass</x:v>
      </x:c>
      <x:c r="E12" s="47" t="str">
        <x:v>ObjectProperty</x:v>
      </x:c>
      <x:c r="F12" s="47" t="str"/>
      <x:c r="G12" s="47" t="str">
        <x:v>https://w3id.org/nltl/vocab#polarClassValue</x:v>
      </x:c>
      <x:c r="H12" s="47" t="str"/>
      <x:c r="I12" s="48" t="str">
        <x:v>linked by the locked 313-requirement index</x:v>
      </x:c>
      <x:c r="J12" s="47" t="n">
        <x:v>0</x:v>
      </x:c>
    </x:row>
    <x:row r="13">
      <x:c r="A13" s="47" t="str">
        <x:v>RUN-I2-011-20260830T131212430209Z</x:v>
      </x:c>
      <x:c r="B13" s="47" t="str">
        <x:v>I2-011</x:v>
      </x:c>
      <x:c r="C13" s="47" t="str">
        <x:v>polarClassPc1</x:v>
      </x:c>
      <x:c r="D13" s="48" t="str">
        <x:v>https://w3id.org/nltl/vocab#polarClassPc1</x:v>
      </x:c>
      <x:c r="E13" s="47" t="str">
        <x:v>NamedIndividual</x:v>
      </x:c>
      <x:c r="F13" s="47" t="str"/>
      <x:c r="G13" s="47" t="str">
        <x:v>https://w3id.org/nltl/vocab#polarClassValue</x:v>
      </x:c>
      <x:c r="H13" s="47" t="str"/>
      <x:c r="I13" s="48" t="str">
        <x:v>controlled value permitted by the range of polarClass</x:v>
      </x:c>
      <x:c r="J13" s="47" t="n">
        <x:v>0</x:v>
      </x:c>
    </x:row>
    <x:row r="14">
      <x:c r="A14" s="47" t="str">
        <x:v>RUN-I2-011-20260830T131212430209Z</x:v>
      </x:c>
      <x:c r="B14" s="47" t="str">
        <x:v>I2-011</x:v>
      </x:c>
      <x:c r="C14" s="47" t="str">
        <x:v>polarClassPc2</x:v>
      </x:c>
      <x:c r="D14" s="48" t="str">
        <x:v>https://w3id.org/nltl/vocab#polarClassPc2</x:v>
      </x:c>
      <x:c r="E14" s="47" t="str">
        <x:v>NamedIndividual</x:v>
      </x:c>
      <x:c r="F14" s="47" t="str"/>
      <x:c r="G14" s="47" t="str">
        <x:v>https://w3id.org/nltl/vocab#polarClassValue</x:v>
      </x:c>
      <x:c r="H14" s="47" t="str"/>
      <x:c r="I14" s="48" t="str">
        <x:v>controlled value permitted by the range of polarClass</x:v>
      </x:c>
      <x:c r="J14" s="47" t="n">
        <x:v>0</x:v>
      </x:c>
    </x:row>
    <x:row r="15">
      <x:c r="A15" s="47" t="str">
        <x:v>RUN-I2-011-20260830T131212430209Z</x:v>
      </x:c>
      <x:c r="B15" s="47" t="str">
        <x:v>I2-011</x:v>
      </x:c>
      <x:c r="C15" s="47" t="str">
        <x:v>polarClassPc3</x:v>
      </x:c>
      <x:c r="D15" s="48" t="str">
        <x:v>https://w3id.org/nltl/vocab#polarClassPc3</x:v>
      </x:c>
      <x:c r="E15" s="47" t="str">
        <x:v>NamedIndividual</x:v>
      </x:c>
      <x:c r="F15" s="47" t="str"/>
      <x:c r="G15" s="47" t="str">
        <x:v>https://w3id.org/nltl/vocab#polarClassValue</x:v>
      </x:c>
      <x:c r="H15" s="47" t="str"/>
      <x:c r="I15" s="48" t="str">
        <x:v>controlled value permitted by the range of polarClass</x:v>
      </x:c>
      <x:c r="J15" s="47" t="n">
        <x:v>0</x:v>
      </x:c>
    </x:row>
    <x:row r="16">
      <x:c r="A16" s="47" t="str">
        <x:v>RUN-I2-011-20260830T131212430209Z</x:v>
      </x:c>
      <x:c r="B16" s="47" t="str">
        <x:v>I2-011</x:v>
      </x:c>
      <x:c r="C16" s="47" t="str">
        <x:v>polarClassPc4</x:v>
      </x:c>
      <x:c r="D16" s="48" t="str">
        <x:v>https://w3id.org/nltl/vocab#polarClassPc4</x:v>
      </x:c>
      <x:c r="E16" s="47" t="str">
        <x:v>NamedIndividual</x:v>
      </x:c>
      <x:c r="F16" s="47" t="str"/>
      <x:c r="G16" s="47" t="str">
        <x:v>https://w3id.org/nltl/vocab#polarClassValue</x:v>
      </x:c>
      <x:c r="H16" s="47" t="str"/>
      <x:c r="I16" s="48" t="str">
        <x:v>controlled value permitted by the range of polarClass</x:v>
      </x:c>
      <x:c r="J16" s="47" t="n">
        <x:v>0</x:v>
      </x:c>
    </x:row>
    <x:row r="17">
      <x:c r="A17" s="47" t="str">
        <x:v>RUN-I2-011-20260830T131212430209Z</x:v>
      </x:c>
      <x:c r="B17" s="47" t="str">
        <x:v>I2-011</x:v>
      </x:c>
      <x:c r="C17" s="47" t="str">
        <x:v>polarClassPc5</x:v>
      </x:c>
      <x:c r="D17" s="48" t="str">
        <x:v>https://w3id.org/nltl/vocab#polarClassPc5</x:v>
      </x:c>
      <x:c r="E17" s="47" t="str">
        <x:v>NamedIndividual</x:v>
      </x:c>
      <x:c r="F17" s="47" t="str"/>
      <x:c r="G17" s="47" t="str">
        <x:v>https://w3id.org/nltl/vocab#polarClassValue</x:v>
      </x:c>
      <x:c r="H17" s="47" t="str"/>
      <x:c r="I17" s="48" t="str">
        <x:v>controlled value permitted by the range of polarClass</x:v>
      </x:c>
      <x:c r="J17" s="47" t="n">
        <x:v>0</x:v>
      </x:c>
    </x:row>
    <x:row r="18">
      <x:c r="A18" s="47" t="str">
        <x:v>RUN-I2-011-20260830T131212430209Z</x:v>
      </x:c>
      <x:c r="B18" s="47" t="str">
        <x:v>I2-011</x:v>
      </x:c>
      <x:c r="C18" s="47" t="str">
        <x:v>polarClassPc6</x:v>
      </x:c>
      <x:c r="D18" s="48" t="str">
        <x:v>https://w3id.org/nltl/vocab#polarClassPc6</x:v>
      </x:c>
      <x:c r="E18" s="47" t="str">
        <x:v>NamedIndividual</x:v>
      </x:c>
      <x:c r="F18" s="47" t="str"/>
      <x:c r="G18" s="47" t="str">
        <x:v>https://w3id.org/nltl/vocab#polarClassValue</x:v>
      </x:c>
      <x:c r="H18" s="47" t="str"/>
      <x:c r="I18" s="48" t="str">
        <x:v>controlled value permitted by the range of polarClass</x:v>
      </x:c>
      <x:c r="J18" s="47" t="n">
        <x:v>0</x:v>
      </x:c>
    </x:row>
    <x:row r="19">
      <x:c r="A19" s="47" t="str">
        <x:v>RUN-I2-011-20260830T131212430209Z</x:v>
      </x:c>
      <x:c r="B19" s="47" t="str">
        <x:v>I2-011</x:v>
      </x:c>
      <x:c r="C19" s="47" t="str">
        <x:v>polarClassPc7</x:v>
      </x:c>
      <x:c r="D19" s="48" t="str">
        <x:v>https://w3id.org/nltl/vocab#polarClassPc7</x:v>
      </x:c>
      <x:c r="E19" s="47" t="str">
        <x:v>NamedIndividual</x:v>
      </x:c>
      <x:c r="F19" s="47" t="str"/>
      <x:c r="G19" s="47" t="str">
        <x:v>https://w3id.org/nltl/vocab#polarClassValue</x:v>
      </x:c>
      <x:c r="H19" s="47" t="str"/>
      <x:c r="I19" s="48" t="str">
        <x:v>controlled value permitted by the range of polarClass</x:v>
      </x:c>
      <x:c r="J19" s="47" t="n">
        <x:v>0</x:v>
      </x:c>
    </x:row>
    <x:row r="20">
      <x:c r="A20" s="47" t="str">
        <x:v>RUN-I2-011-20260830T131212430209Z</x:v>
      </x:c>
      <x:c r="B20" s="47" t="str">
        <x:v>I2-011</x:v>
      </x:c>
      <x:c r="C20" s="47" t="str">
        <x:v>polarClassValue</x:v>
      </x:c>
      <x:c r="D20" s="48" t="str">
        <x:v>https://w3id.org/nltl/vocab#polarClassValue</x:v>
      </x:c>
      <x:c r="E20" s="47" t="str">
        <x:v>Class</x:v>
      </x:c>
      <x:c r="F20" s="47" t="str"/>
      <x:c r="G20" s="47" t="str"/>
      <x:c r="H20" s="47" t="str"/>
      <x:c r="I20" s="48" t="str">
        <x:v>range dependency of polarClass</x:v>
      </x:c>
      <x:c r="J20" s="47" t="n">
        <x:v>0</x:v>
      </x:c>
    </x:row>
    <x:row r="21">
      <x:c r="A21" s="47" t="str">
        <x:v>RUN-I2-011-20260830T131212430209Z</x:v>
      </x:c>
      <x:c r="B21" s="47" t="str">
        <x:v>I2-011</x:v>
      </x:c>
      <x:c r="C21" s="47" t="str">
        <x:v>shapeCoefficient</x:v>
      </x:c>
      <x:c r="D21" s="48" t="str">
        <x:v>https://w3id.org/nltl/vocab#shapeCoefficient</x:v>
      </x:c>
      <x:c r="E21" s="47" t="str">
        <x:v>QuantityProperty</x:v>
      </x:c>
      <x:c r="F21" s="47" t="str"/>
      <x:c r="G21" s="47" t="str">
        <x:v>http://qudt.org/schema/qudt/QuantityValue</x:v>
      </x:c>
      <x:c r="H21" s="47" t="str">
        <x:v>http://qudt.org/vocab/unit/UNITLESS</x:v>
      </x:c>
      <x:c r="I21" s="48" t="str">
        <x:v>linked by the locked 313-requirement index</x:v>
      </x:c>
      <x:c r="J21" s="47" t="n">
        <x:v>0</x:v>
      </x:c>
    </x:row>
    <x:row r="22">
      <x:c r="A22" s="47" t="str">
        <x:v>RUN-I2-011-20260830T131212430209Z</x:v>
      </x:c>
      <x:c r="B22" s="47" t="str">
        <x:v>I2-011</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bowDesignForceMethodI2Point3Point2Point1PartIii; domain dependency of bowDesignForceMethodI2Point3Point2Point1PartIv</x:v>
      </x:c>
      <x:c r="J22" s="47" t="n">
        <x:v>0</x:v>
      </x:c>
    </x:row>
    <x:row r="23">
      <x:c r="A23" s="49" t="str">
        <x:v>RUN-I2-011-20260830T131212430209Z</x:v>
      </x:c>
      <x:c r="B23" s="49" t="str">
        <x:v>I2-011</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ddcf9e430578426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RUN-I2-011-20260830T131212430209Z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RUN-I2-011-20260830T131212430209Z</x:v>
      </x:c>
      <x:c r="B5" s="45" t="str">
        <x:v>I2-011</x:v>
      </x:c>
      <x:c r="C5" s="45" t="str">
        <x:v>FS-CALC-02</x:v>
      </x:c>
      <x:c r="D5" s="45" t="str">
        <x:v>comparison_calculation</x:v>
      </x:c>
      <x:c r="E5" s="97" t="n">
        <x:v>0.0625</x:v>
      </x:c>
      <x:c r="F5" s="45" t="str">
        <x:v>calculation | comparison | formula | sparql</x:v>
      </x:c>
      <x:c r="G5" s="45" t="str">
        <x:v>synthetic-few-shot-not-benchmark-ground-truth</x:v>
      </x:c>
    </x:row>
    <x:row r="6">
      <x:c r="A6" s="49" t="str">
        <x:v>RUN-I2-011-20260830T131212430209Z</x:v>
      </x:c>
      <x:c r="B6" s="49" t="str">
        <x:v>I2-011</x:v>
      </x:c>
      <x:c r="C6" s="49" t="str">
        <x:v>FS-BOOL-01</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83cd9b65182400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RUN-I2-011-20260830T131212430209Z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RUN-I2-011-20260830T131212430209Z</x:v>
      </x:c>
      <x:c r="B5" s="45" t="str">
        <x:v>I2-011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5" s="46" t="str"/>
      <x:c r="P5" s="46" t="str"/>
      <x:c r="Q5" s="46" t="str"/>
    </x:row>
    <x:row r="6">
      <x:c r="A6" s="47" t="str">
        <x:v>RUN-I2-011-20260830T131212430209Z</x:v>
      </x:c>
      <x:c r="B6" s="47" t="str">
        <x:v>I2-011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6" s="48" t="str"/>
      <x:c r="P6" s="48" t="str"/>
      <x:c r="Q6" s="48" t="str"/>
    </x:row>
    <x:row r="7">
      <x:c r="A7" s="47" t="str">
        <x:v>RUN-I2-011-20260830T131212430209Z</x:v>
      </x:c>
      <x:c r="B7" s="47" t="str">
        <x:v>I2-011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7" s="48" t="str"/>
      <x:c r="P7" s="48" t="str"/>
      <x:c r="Q7" s="48" t="str"/>
    </x:row>
    <x:row r="8">
      <x:c r="A8" s="49" t="str">
        <x:v>RUN-I2-011-20260830T131212430209Z</x:v>
      </x:c>
      <x:c r="B8" s="49" t="str">
        <x:v>I2-011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8" s="50" t="str"/>
      <x:c r="P8" s="50" t="str"/>
      <x:c r="Q8" s="50" t="str"/>
    </x:row>
  </x:sheetData>
  <x:pageMargins left="0.7" right="0.7" top="0.75" bottom="0.75" header="0.3" footer="0.3"/>
  <x:tableParts count="1">
    <x:tablePart xmlns:r="http://schemas.openxmlformats.org/officeDocument/2006/relationships" r:id="Rba9c9fc7260c489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RUN-I2-011-20260830T131212430209Z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RUN-I2-011-20260830T131212430209Z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RUN-I2-011-20260830T131212430209Z</x:v>
      </x:c>
      <x:c r="B5" s="45" t="str">
        <x:v>I2-011</x:v>
      </x:c>
      <x:c r="C5" s="58"/>
      <x:c r="D5" s="45" t="str">
        <x:v>initial_context_pack</x:v>
      </x:c>
      <x:c r="E5" s="46" t="str">
        <x:v>artifacts/context_pack_initial.json</x:v>
      </x:c>
      <x:c r="F5" s="45" t="str">
        <x:v>9c234a7442cea6d50be50225cb8a7c944a193cb615df7399b9cdabe3a5329f99</x:v>
      </x:c>
      <x:c r="G5" s="58" t="n">
        <x:v>22235</x:v>
      </x:c>
    </x:row>
    <x:row r="6">
      <x:c r="A6" s="47" t="str">
        <x:v>RUN-I2-011-20260830T131212430209Z</x:v>
      </x:c>
      <x:c r="B6" s="47" t="str">
        <x:v>I2-011</x:v>
      </x:c>
      <x:c r="C6" s="59"/>
      <x:c r="D6" s="47" t="str">
        <x:v>few_shot_selection</x:v>
      </x:c>
      <x:c r="E6" s="48" t="str">
        <x:v>artifacts/few_shots_selected.json</x:v>
      </x:c>
      <x:c r="F6" s="47" t="str">
        <x:v>06b240a7e1d156db8251ff68b98ce4f3febb3ec1fd464f38f0430e559e8f9511</x:v>
      </x:c>
      <x:c r="G6" s="59" t="n">
        <x:v>4747</x:v>
      </x:c>
    </x:row>
    <x:row r="7">
      <x:c r="A7" s="47" t="str">
        <x:v>RUN-I2-011-20260830T131212430209Z</x:v>
      </x:c>
      <x:c r="B7" s="47" t="str">
        <x:v>I2-011</x:v>
      </x:c>
      <x:c r="C7" s="59" t="n">
        <x:v>1</x:v>
      </x:c>
      <x:c r="D7" s="47" t="str">
        <x:v>generator_prompt</x:v>
      </x:c>
      <x:c r="E7" s="48" t="str">
        <x:v>artifacts/attempt_01/generator_prompt.txt</x:v>
      </x:c>
      <x:c r="F7" s="47" t="str">
        <x:v>a2ef1aaa8ba70125ac87e15a05a9b9bfe14013e9a70418f9cd16cda3ccf13252</x:v>
      </x:c>
      <x:c r="G7" s="59" t="n">
        <x:v>38536</x:v>
      </x:c>
    </x:row>
    <x:row r="8">
      <x:c r="A8" s="47" t="str">
        <x:v>RUN-I2-011-20260830T131212430209Z</x:v>
      </x:c>
      <x:c r="B8" s="47" t="str">
        <x:v>I2-011</x:v>
      </x:c>
      <x:c r="C8" s="59" t="n">
        <x:v>1</x:v>
      </x:c>
      <x:c r="D8" s="47" t="str">
        <x:v>generator_raw_response</x:v>
      </x:c>
      <x:c r="E8" s="48" t="str">
        <x:v>artifacts/attempt_01/generator_raw.txt</x:v>
      </x:c>
      <x:c r="F8" s="47" t="str">
        <x:v>8533e0bf980bb2a33056505a3234db419209f6de88f42a1a4af84c0fa6eb65a6</x:v>
      </x:c>
      <x:c r="G8" s="59" t="n">
        <x:v>6855</x:v>
      </x:c>
    </x:row>
    <x:row r="9">
      <x:c r="A9" s="47" t="str">
        <x:v>RUN-I2-011-20260830T131212430209Z</x:v>
      </x:c>
      <x:c r="B9" s="47" t="str">
        <x:v>I2-011</x:v>
      </x:c>
      <x:c r="C9" s="59" t="n">
        <x:v>1</x:v>
      </x:c>
      <x:c r="D9" s="47" t="str">
        <x:v>candidate_shape</x:v>
      </x:c>
      <x:c r="E9" s="48" t="str">
        <x:v>artifacts/attempt_01/candidate_shape.ttl</x:v>
      </x:c>
      <x:c r="F9" s="47" t="str">
        <x:v>028077242d0fdde64b19866ad7381df839cf9a9a12b39597d867a0eaea058132</x:v>
      </x:c>
      <x:c r="G9" s="59" t="n">
        <x:v>6830</x:v>
      </x:c>
    </x:row>
    <x:row r="10">
      <x:c r="A10" s="47" t="str">
        <x:v>RUN-I2-011-20260830T131212430209Z</x:v>
      </x:c>
      <x:c r="B10" s="47" t="str">
        <x:v>I2-011</x:v>
      </x:c>
      <x:c r="C10" s="59" t="n">
        <x:v>1</x:v>
      </x:c>
      <x:c r="D10" s="47" t="str">
        <x:v>deterministic_validation</x:v>
      </x:c>
      <x:c r="E10" s="48" t="str">
        <x:v>artifacts/attempt_01/deterministic_validation.json</x:v>
      </x:c>
      <x:c r="F10" s="47" t="str">
        <x:v>e58032523213e87213fafe52d3498f40363df89e99569bbc3ecc92ab32b3dfc9</x:v>
      </x:c>
      <x:c r="G10" s="59" t="n">
        <x:v>1194</x:v>
      </x:c>
    </x:row>
    <x:row r="11">
      <x:c r="A11" s="47" t="str">
        <x:v>RUN-I2-011-20260830T131212430209Z</x:v>
      </x:c>
      <x:c r="B11" s="47" t="str">
        <x:v>I2-011</x:v>
      </x:c>
      <x:c r="C11" s="59" t="n">
        <x:v>1</x:v>
      </x:c>
      <x:c r="D11" s="47" t="str">
        <x:v>validator_prompt</x:v>
      </x:c>
      <x:c r="E11" s="48" t="str">
        <x:v>artifacts/attempt_01/validator_prompt_01.txt</x:v>
      </x:c>
      <x:c r="F11" s="47" t="str">
        <x:v>dbd7282f1c3cf1a3ad94ab6a7085435bd61ea6ab44bcbcb5d55f2124facce5de</x:v>
      </x:c>
      <x:c r="G11" s="59" t="n">
        <x:v>42159</x:v>
      </x:c>
    </x:row>
    <x:row r="12">
      <x:c r="A12" s="47" t="str">
        <x:v>RUN-I2-011-20260830T131212430209Z</x:v>
      </x:c>
      <x:c r="B12" s="47" t="str">
        <x:v>I2-011</x:v>
      </x:c>
      <x:c r="C12" s="59" t="n">
        <x:v>1</x:v>
      </x:c>
      <x:c r="D12" s="47" t="str">
        <x:v>validator_raw_response</x:v>
      </x:c>
      <x:c r="E12" s="48" t="str">
        <x:v>artifacts/attempt_01/validator_raw_01.txt</x:v>
      </x:c>
      <x:c r="F12" s="47" t="str">
        <x:v>f7cdd9e1ba9b4438815b7f0d35bc348ed7c3e175afdd921292374cf8fea1945e</x:v>
      </x:c>
      <x:c r="G12" s="59" t="n">
        <x:v>653</x:v>
      </x:c>
    </x:row>
    <x:row r="13">
      <x:c r="A13" s="47" t="str">
        <x:v>RUN-I2-011-20260830T131212430209Z</x:v>
      </x:c>
      <x:c r="B13" s="47" t="str">
        <x:v>I2-011</x:v>
      </x:c>
      <x:c r="C13" s="59" t="n">
        <x:v>2</x:v>
      </x:c>
      <x:c r="D13" s="47" t="str">
        <x:v>generator_prompt</x:v>
      </x:c>
      <x:c r="E13" s="48" t="str">
        <x:v>artifacts/attempt_02/generator_prompt.txt</x:v>
      </x:c>
      <x:c r="F13" s="47" t="str">
        <x:v>58b3d033a1a614ddcb812ff8103cc2e694a5ea3818212a3907ad653e6312bdc5</x:v>
      </x:c>
      <x:c r="G13" s="59" t="n">
        <x:v>39124</x:v>
      </x:c>
    </x:row>
    <x:row r="14">
      <x:c r="A14" s="47" t="str">
        <x:v>RUN-I2-011-20260830T131212430209Z</x:v>
      </x:c>
      <x:c r="B14" s="47" t="str">
        <x:v>I2-011</x:v>
      </x:c>
      <x:c r="C14" s="59" t="n">
        <x:v>2</x:v>
      </x:c>
      <x:c r="D14" s="47" t="str">
        <x:v>generator_raw_response</x:v>
      </x:c>
      <x:c r="E14" s="48" t="str">
        <x:v>artifacts/attempt_02/generator_raw.txt</x:v>
      </x:c>
      <x:c r="F14" s="47" t="str">
        <x:v>8f21788e73b61e9927d90e1568814a2603cf5dc54ec0230b610895180f93889b</x:v>
      </x:c>
      <x:c r="G14" s="59" t="n">
        <x:v>6408</x:v>
      </x:c>
    </x:row>
    <x:row r="15">
      <x:c r="A15" s="47" t="str">
        <x:v>RUN-I2-011-20260830T131212430209Z</x:v>
      </x:c>
      <x:c r="B15" s="47" t="str">
        <x:v>I2-011</x:v>
      </x:c>
      <x:c r="C15" s="59" t="n">
        <x:v>2</x:v>
      </x:c>
      <x:c r="D15" s="47" t="str">
        <x:v>candidate_shape</x:v>
      </x:c>
      <x:c r="E15" s="48" t="str">
        <x:v>artifacts/attempt_02/candidate_shape.ttl</x:v>
      </x:c>
      <x:c r="F15" s="47" t="str">
        <x:v>0288d6d1f2052efd871c4a997cdcf7eac069391ac7ded659fba9243da5c8cdfe</x:v>
      </x:c>
      <x:c r="G15" s="59" t="n">
        <x:v>6383</x:v>
      </x:c>
    </x:row>
    <x:row r="16">
      <x:c r="A16" s="47" t="str">
        <x:v>RUN-I2-011-20260830T131212430209Z</x:v>
      </x:c>
      <x:c r="B16" s="47" t="str">
        <x:v>I2-011</x:v>
      </x:c>
      <x:c r="C16" s="59" t="n">
        <x:v>2</x:v>
      </x:c>
      <x:c r="D16" s="47" t="str">
        <x:v>deterministic_validation</x:v>
      </x:c>
      <x:c r="E16" s="48" t="str">
        <x:v>artifacts/attempt_02/deterministic_validation.json</x:v>
      </x:c>
      <x:c r="F16" s="47" t="str">
        <x:v>e58032523213e87213fafe52d3498f40363df89e99569bbc3ecc92ab32b3dfc9</x:v>
      </x:c>
      <x:c r="G16" s="59" t="n">
        <x:v>1194</x:v>
      </x:c>
    </x:row>
    <x:row r="17">
      <x:c r="A17" s="47" t="str">
        <x:v>RUN-I2-011-20260830T131212430209Z</x:v>
      </x:c>
      <x:c r="B17" s="47" t="str">
        <x:v>I2-011</x:v>
      </x:c>
      <x:c r="C17" s="59" t="n">
        <x:v>2</x:v>
      </x:c>
      <x:c r="D17" s="47" t="str">
        <x:v>validator_prompt</x:v>
      </x:c>
      <x:c r="E17" s="48" t="str">
        <x:v>artifacts/attempt_02/validator_prompt_01.txt</x:v>
      </x:c>
      <x:c r="F17" s="47" t="str">
        <x:v>f5c55a82d90bb28f58e62cec74b6eb6b594b846f8f39af4c8217b5b6d1732702</x:v>
      </x:c>
      <x:c r="G17" s="59" t="n">
        <x:v>42286</x:v>
      </x:c>
    </x:row>
    <x:row r="18">
      <x:c r="A18" s="47" t="str">
        <x:v>RUN-I2-011-20260830T131212430209Z</x:v>
      </x:c>
      <x:c r="B18" s="47" t="str">
        <x:v>I2-011</x:v>
      </x:c>
      <x:c r="C18" s="59" t="n">
        <x:v>2</x:v>
      </x:c>
      <x:c r="D18" s="47" t="str">
        <x:v>validator_raw_response</x:v>
      </x:c>
      <x:c r="E18" s="48" t="str">
        <x:v>artifacts/attempt_02/validator_raw_01.txt</x:v>
      </x:c>
      <x:c r="F18" s="47" t="str">
        <x:v>7f907b0299ac25868defd8cc2865c1ce4ab356cb0ddb9f6fb3c9cd35b9c787c5</x:v>
      </x:c>
      <x:c r="G18" s="59" t="n">
        <x:v>673</x:v>
      </x:c>
    </x:row>
    <x:row r="19">
      <x:c r="A19" s="47" t="str">
        <x:v>RUN-I2-011-20260830T131212430209Z</x:v>
      </x:c>
      <x:c r="B19" s="47" t="str">
        <x:v>I2-011</x:v>
      </x:c>
      <x:c r="C19" s="59" t="n">
        <x:v>3</x:v>
      </x:c>
      <x:c r="D19" s="47" t="str">
        <x:v>generator_prompt</x:v>
      </x:c>
      <x:c r="E19" s="48" t="str">
        <x:v>artifacts/attempt_03/generator_prompt.txt</x:v>
      </x:c>
      <x:c r="F19" s="47" t="str">
        <x:v>40b267cabeb428b0ab61b94c0c4c77ceb86fe2191455e662ad948107484cf902</x:v>
      </x:c>
      <x:c r="G19" s="59" t="n">
        <x:v>39740</x:v>
      </x:c>
    </x:row>
    <x:row r="20">
      <x:c r="A20" s="47" t="str">
        <x:v>RUN-I2-011-20260830T131212430209Z</x:v>
      </x:c>
      <x:c r="B20" s="47" t="str">
        <x:v>I2-011</x:v>
      </x:c>
      <x:c r="C20" s="59" t="n">
        <x:v>3</x:v>
      </x:c>
      <x:c r="D20" s="47" t="str">
        <x:v>generator_raw_response</x:v>
      </x:c>
      <x:c r="E20" s="48" t="str">
        <x:v>artifacts/attempt_03/generator_raw.txt</x:v>
      </x:c>
      <x:c r="F20" s="47" t="str">
        <x:v>69d1bc9bf4bc4dcc541d2ec0c5a6f0d8df6739148e36d94c9d001f3e06f92cf9</x:v>
      </x:c>
      <x:c r="G20" s="59" t="n">
        <x:v>8193</x:v>
      </x:c>
    </x:row>
    <x:row r="21">
      <x:c r="A21" s="47" t="str">
        <x:v>RUN-I2-011-20260830T131212430209Z</x:v>
      </x:c>
      <x:c r="B21" s="47" t="str">
        <x:v>I2-011</x:v>
      </x:c>
      <x:c r="C21" s="59" t="n">
        <x:v>3</x:v>
      </x:c>
      <x:c r="D21" s="47" t="str">
        <x:v>candidate_shape</x:v>
      </x:c>
      <x:c r="E21" s="48" t="str">
        <x:v>artifacts/attempt_03/candidate_shape.ttl</x:v>
      </x:c>
      <x:c r="F21" s="47" t="str">
        <x:v>3940a48b2db7aeee5e879cf12b993535019d99fc1eb58a6af6abe64ee83373ea</x:v>
      </x:c>
      <x:c r="G21" s="59" t="n">
        <x:v>8168</x:v>
      </x:c>
    </x:row>
    <x:row r="22">
      <x:c r="A22" s="47" t="str">
        <x:v>RUN-I2-011-20260830T131212430209Z</x:v>
      </x:c>
      <x:c r="B22" s="47" t="str">
        <x:v>I2-011</x:v>
      </x:c>
      <x:c r="C22" s="59" t="n">
        <x:v>3</x:v>
      </x:c>
      <x:c r="D22" s="47" t="str">
        <x:v>deterministic_validation</x:v>
      </x:c>
      <x:c r="E22" s="48" t="str">
        <x:v>artifacts/attempt_03/deterministic_validation.json</x:v>
      </x:c>
      <x:c r="F22" s="47" t="str">
        <x:v>e58032523213e87213fafe52d3498f40363df89e99569bbc3ecc92ab32b3dfc9</x:v>
      </x:c>
      <x:c r="G22" s="59" t="n">
        <x:v>1194</x:v>
      </x:c>
    </x:row>
    <x:row r="23">
      <x:c r="A23" s="47" t="str">
        <x:v>RUN-I2-011-20260830T131212430209Z</x:v>
      </x:c>
      <x:c r="B23" s="47" t="str">
        <x:v>I2-011</x:v>
      </x:c>
      <x:c r="C23" s="59" t="n">
        <x:v>3</x:v>
      </x:c>
      <x:c r="D23" s="47" t="str">
        <x:v>validator_prompt</x:v>
      </x:c>
      <x:c r="E23" s="48" t="str">
        <x:v>artifacts/attempt_03/validator_prompt_01.txt</x:v>
      </x:c>
      <x:c r="F23" s="47" t="str">
        <x:v>f94e0a4b056ac177c989116d61e854a3419f88e98420355d93621183a3b01110</x:v>
      </x:c>
      <x:c r="G23" s="59" t="n">
        <x:v>44706</x:v>
      </x:c>
    </x:row>
    <x:row r="24">
      <x:c r="A24" s="47" t="str">
        <x:v>RUN-I2-011-20260830T131212430209Z</x:v>
      </x:c>
      <x:c r="B24" s="47" t="str">
        <x:v>I2-011</x:v>
      </x:c>
      <x:c r="C24" s="59" t="n">
        <x:v>3</x:v>
      </x:c>
      <x:c r="D24" s="47" t="str">
        <x:v>validator_raw_response</x:v>
      </x:c>
      <x:c r="E24" s="48" t="str">
        <x:v>artifacts/attempt_03/validator_raw_01.txt</x:v>
      </x:c>
      <x:c r="F24" s="47" t="str">
        <x:v>f58bb0b6f3a8d3d3e325b9c20d804bec93b942ed2b8d94e44583a0ed8b217bb8</x:v>
      </x:c>
      <x:c r="G24" s="59" t="n">
        <x:v>627</x:v>
      </x:c>
    </x:row>
    <x:row r="25">
      <x:c r="A25" s="47" t="str">
        <x:v>RUN-I2-011-20260830T131212430209Z</x:v>
      </x:c>
      <x:c r="B25" s="47" t="str">
        <x:v>I2-011</x:v>
      </x:c>
      <x:c r="C25" s="59" t="n">
        <x:v>4</x:v>
      </x:c>
      <x:c r="D25" s="47" t="str">
        <x:v>generator_prompt</x:v>
      </x:c>
      <x:c r="E25" s="48" t="str">
        <x:v>artifacts/attempt_04/generator_prompt.txt</x:v>
      </x:c>
      <x:c r="F25" s="47" t="str">
        <x:v>46936510a7d2c0142349bac0a4b51cd01959b3cf1033fa98205930171d55c629</x:v>
      </x:c>
      <x:c r="G25" s="59" t="n">
        <x:v>40310</x:v>
      </x:c>
    </x:row>
    <x:row r="26">
      <x:c r="A26" s="47" t="str">
        <x:v>RUN-I2-011-20260830T131212430209Z</x:v>
      </x:c>
      <x:c r="B26" s="47" t="str">
        <x:v>I2-011</x:v>
      </x:c>
      <x:c r="C26" s="59" t="n">
        <x:v>4</x:v>
      </x:c>
      <x:c r="D26" s="47" t="str">
        <x:v>generator_raw_response</x:v>
      </x:c>
      <x:c r="E26" s="48" t="str">
        <x:v>artifacts/attempt_04/generator_raw.txt</x:v>
      </x:c>
      <x:c r="F26" s="47" t="str">
        <x:v>6afb0f98b7481ca8236d04ba495d558525edf7d72b68d2e9ebcafc348b09ccb5</x:v>
      </x:c>
      <x:c r="G26" s="59" t="n">
        <x:v>7442</x:v>
      </x:c>
    </x:row>
    <x:row r="27">
      <x:c r="A27" s="47" t="str">
        <x:v>RUN-I2-011-20260830T131212430209Z</x:v>
      </x:c>
      <x:c r="B27" s="47" t="str">
        <x:v>I2-011</x:v>
      </x:c>
      <x:c r="C27" s="59" t="n">
        <x:v>4</x:v>
      </x:c>
      <x:c r="D27" s="47" t="str">
        <x:v>candidate_shape</x:v>
      </x:c>
      <x:c r="E27" s="48" t="str">
        <x:v>artifacts/attempt_04/candidate_shape.ttl</x:v>
      </x:c>
      <x:c r="F27" s="47" t="str">
        <x:v>1f6d801db68252f3d6d5cbb4946f0744729c6289814112678f70f323618d8f03</x:v>
      </x:c>
      <x:c r="G27" s="59" t="n">
        <x:v>7417</x:v>
      </x:c>
    </x:row>
    <x:row r="28">
      <x:c r="A28" s="47" t="str">
        <x:v>RUN-I2-011-20260830T131212430209Z</x:v>
      </x:c>
      <x:c r="B28" s="47" t="str">
        <x:v>I2-011</x:v>
      </x:c>
      <x:c r="C28" s="59" t="n">
        <x:v>4</x:v>
      </x:c>
      <x:c r="D28" s="47" t="str">
        <x:v>deterministic_validation</x:v>
      </x:c>
      <x:c r="E28" s="48" t="str">
        <x:v>artifacts/attempt_04/deterministic_validation.json</x:v>
      </x:c>
      <x:c r="F28" s="47" t="str">
        <x:v>e58032523213e87213fafe52d3498f40363df89e99569bbc3ecc92ab32b3dfc9</x:v>
      </x:c>
      <x:c r="G28" s="59" t="n">
        <x:v>1194</x:v>
      </x:c>
    </x:row>
    <x:row r="29">
      <x:c r="A29" s="47" t="str">
        <x:v>RUN-I2-011-20260830T131212430209Z</x:v>
      </x:c>
      <x:c r="B29" s="47" t="str">
        <x:v>I2-011</x:v>
      </x:c>
      <x:c r="C29" s="59" t="n">
        <x:v>4</x:v>
      </x:c>
      <x:c r="D29" s="47" t="str">
        <x:v>validator_prompt</x:v>
      </x:c>
      <x:c r="E29" s="48" t="str">
        <x:v>artifacts/attempt_04/validator_prompt_01.txt</x:v>
      </x:c>
      <x:c r="F29" s="47" t="str">
        <x:v>f85691e485dba15d0369f4fde4291aa59f696ddf94fd4a6322a692b6cf782b78</x:v>
      </x:c>
      <x:c r="G29" s="59" t="n">
        <x:v>44491</x:v>
      </x:c>
    </x:row>
    <x:row r="30">
      <x:c r="A30" s="49" t="str">
        <x:v>RUN-I2-011-20260830T131212430209Z</x:v>
      </x:c>
      <x:c r="B30" s="49" t="str">
        <x:v>I2-011</x:v>
      </x:c>
      <x:c r="C30" s="60" t="n">
        <x:v>4</x:v>
      </x:c>
      <x:c r="D30" s="49" t="str">
        <x:v>validator_raw_response</x:v>
      </x:c>
      <x:c r="E30" s="50" t="str">
        <x:v>artifacts/attempt_04/validator_raw_01.txt</x:v>
      </x:c>
      <x:c r="F30" s="49" t="str">
        <x:v>e9c69e1e06fb7423d37bc5f2124c5e55f207e5af622322a87642949bc5dbfe1e</x:v>
      </x:c>
      <x:c r="G30" s="60" t="n">
        <x:v>675</x:v>
      </x:c>
    </x:row>
  </x:sheetData>
  <x:pageMargins left="0.7" right="0.7" top="0.75" bottom="0.75" header="0.3" footer="0.3"/>
  <x:tableParts count="1">
    <x:tablePart xmlns:r="http://schemas.openxmlformats.org/officeDocument/2006/relationships" r:id="Re60a16aa9616485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RUN-I2-011-20260830T131212430209Z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RUN-I2-011-20260830T131212430209Z</x:v>
      </x:c>
      <x:c r="B5" s="69" t="str">
        <x:v>I2-011</x:v>
      </x:c>
      <x:c r="C5" s="71" t="n">
        <x:v>4</x:v>
      </x:c>
      <x:c r="D5" s="69" t="str">
        <x:v>MAX_ATTEMPTS_REACHED</x:v>
      </x:c>
      <x:c r="E5" s="73" t="str">
        <x:v>Preserve the prior repair instructions. The applicable PC6/PC7 plus bulbous-bow branch computes an expected I2.3.2.1(iii) value from shapeCoefficient = 0.6 and loadPatchAspectRatio = 1.3 but never compares that value with bowDesignForceMethodI2Point3Point2Point1PartIii. Add a bounded direct-calculation/direct-verification constraint tying the supplied part-iii quantity to the calculated result, with the correct MN-to-kN conversion and an appropriate derived-value tolerance; retain the existing minimum-direction checks and tolerance-based comparison of bowDesignForce to the greater part-iii/part-iv force.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506cc1dcdd2437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RUN-I2-011-20260830T131212430209Z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