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0ee451e75a48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582b28f0f2c4d73"/>
    <x:sheet xmlns:r="http://schemas.openxmlformats.org/officeDocument/2006/relationships" name="README" sheetId="2" r:id="R88c0dfd895884f06"/>
    <x:sheet xmlns:r="http://schemas.openxmlformats.org/officeDocument/2006/relationships" name="REGULATION_QUEUE" sheetId="3" r:id="Rebe6bfad3df640f9"/>
    <x:sheet xmlns:r="http://schemas.openxmlformats.org/officeDocument/2006/relationships" name="RUNS" sheetId="4" r:id="Rb795080c83bd4dd2"/>
    <x:sheet xmlns:r="http://schemas.openxmlformats.org/officeDocument/2006/relationships" name="ITERATIONS" sheetId="5" r:id="Rf71b780279144794"/>
    <x:sheet xmlns:r="http://schemas.openxmlformats.org/officeDocument/2006/relationships" name="API_CALLS" sheetId="6" r:id="R1919b17909534998"/>
    <x:sheet xmlns:r="http://schemas.openxmlformats.org/officeDocument/2006/relationships" name="TERM_RETRIEVAL" sheetId="7" r:id="R43f4fdf7895c47d0"/>
    <x:sheet xmlns:r="http://schemas.openxmlformats.org/officeDocument/2006/relationships" name="FEW_SHOT_SELECTION" sheetId="8" r:id="Rf8f1ead0ae5046b4"/>
    <x:sheet xmlns:r="http://schemas.openxmlformats.org/officeDocument/2006/relationships" name="VALIDATION" sheetId="9" r:id="R4ed363a3f2854bbe"/>
    <x:sheet xmlns:r="http://schemas.openxmlformats.org/officeDocument/2006/relationships" name="VOCAB_MATCHES" sheetId="10" r:id="R67bd8f37079e4144"/>
    <x:sheet xmlns:r="http://schemas.openxmlformats.org/officeDocument/2006/relationships" name="ARTIFACTS" sheetId="11" r:id="Re9da42d4c2634d04"/>
    <x:sheet xmlns:r="http://schemas.openxmlformats.org/officeDocument/2006/relationships" name="UNRESOLVED" sheetId="12" r:id="Rb7e1cad2eb6f4b7a"/>
    <x:sheet xmlns:r="http://schemas.openxmlformats.org/officeDocument/2006/relationships" name="RDF_TEST_QUEUE" sheetId="13" r:id="R3ab835d5b2a547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873643d1a04bcf" /><Relationship Type="http://schemas.openxmlformats.org/officeDocument/2006/relationships/theme" Target="/xl/theme/theme1.xml" Id="Rd2d09544ef6d45a5" /><Relationship Type="http://schemas.microsoft.com/office/2022/11/relationships/FeaturePropertyBag" Target="/xl/featurePropertyBag/featurePropertyBag.xml" Id="R8664f4f526334878" /><Relationship Type="http://schemas.openxmlformats.org/officeDocument/2006/relationships/sharedStrings" Target="/xl/sharedStrings.xml" Id="R2eba51b681874f96" /><Relationship Type="http://schemas.openxmlformats.org/officeDocument/2006/relationships/worksheet" Target="/xl/worksheets/sheet1.xml" Id="R9582b28f0f2c4d73" /><Relationship Type="http://schemas.openxmlformats.org/officeDocument/2006/relationships/worksheet" Target="/xl/worksheets/sheet2.xml" Id="R88c0dfd895884f06" /><Relationship Type="http://schemas.openxmlformats.org/officeDocument/2006/relationships/worksheet" Target="/xl/worksheets/sheet3.xml" Id="Rebe6bfad3df640f9" /><Relationship Type="http://schemas.openxmlformats.org/officeDocument/2006/relationships/worksheet" Target="/xl/worksheets/sheet4.xml" Id="Rb795080c83bd4dd2" /><Relationship Type="http://schemas.openxmlformats.org/officeDocument/2006/relationships/worksheet" Target="/xl/worksheets/sheet5.xml" Id="Rf71b780279144794" /><Relationship Type="http://schemas.openxmlformats.org/officeDocument/2006/relationships/worksheet" Target="/xl/worksheets/sheet6.xml" Id="R1919b17909534998" /><Relationship Type="http://schemas.openxmlformats.org/officeDocument/2006/relationships/worksheet" Target="/xl/worksheets/sheet7.xml" Id="R43f4fdf7895c47d0" /><Relationship Type="http://schemas.openxmlformats.org/officeDocument/2006/relationships/worksheet" Target="/xl/worksheets/sheet8.xml" Id="Rf8f1ead0ae5046b4" /><Relationship Type="http://schemas.openxmlformats.org/officeDocument/2006/relationships/worksheet" Target="/xl/worksheets/sheet9.xml" Id="R4ed363a3f2854bbe" /><Relationship Type="http://schemas.openxmlformats.org/officeDocument/2006/relationships/worksheet" Target="/xl/worksheets/sheet10.xml" Id="R67bd8f37079e4144" /><Relationship Type="http://schemas.openxmlformats.org/officeDocument/2006/relationships/worksheet" Target="/xl/worksheets/sheet11.xml" Id="Re9da42d4c2634d04" /><Relationship Type="http://schemas.openxmlformats.org/officeDocument/2006/relationships/worksheet" Target="/xl/worksheets/sheet12.xml" Id="Rb7e1cad2eb6f4b7a" /><Relationship Type="http://schemas.openxmlformats.org/officeDocument/2006/relationships/worksheet" Target="/xl/worksheets/sheet13.xml" Id="R3ab835d5b2a5478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c5db3d5e9244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185d73f1d14f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ed2533ccb6048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ee281645203414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b7436dd7c894b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e28ffd3008944b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d3141541a0e483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2f0e7a9544c43c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0b3fe2462e3430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f97ae892ea5476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d477e06b99e43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RUN-I2-013-20260830T131509261089Z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6502.479416666668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RUN-I2-013-20260830T131509261089Z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ac5db3d5e92441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RUN-I2-013-20260830T131509261089Z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TERM_RESOLUTION_UNRESOLVED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185d73f1d14f8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RUN-I2-013-20260830T131509261089Z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RUN-I2-013-20260830T131509261089Z</x:v>
      </x:c>
      <x:c r="C5" s="69" t="str">
        <x:v>I2-013</x:v>
      </x:c>
      <x:c r="D5" s="70" t="n">
        <x:v>46264.552190532406</x:v>
      </x:c>
      <x:c r="E5" s="70" t="n">
        <x:v>46264.552668414355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candidate is semantically supported for the missing applicability/structure relationship: the supplied terms cover evidence relationships, a unitless inertia-ratio quantity, infrastructure classes, or a string-valued classification-society property, but none represents applicability to structures not directly subjected to ice loads.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d2533ccb60489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RUN-I2-013-20260830T131509261089Z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RUN-I2-013-20260830T131509261089Z</x:v>
      </x:c>
      <x:c r="B5" s="45" t="str">
        <x:v>I2-013</x:v>
      </x:c>
      <x:c r="C5" s="58" t="n">
        <x:v>1</x:v>
      </x:c>
      <x:c r="D5" s="80" t="b">
        <x:v>1</x:v>
      </x:c>
      <x:c r="E5" s="80" t="b">
        <x:v>0</x:v>
      </x:c>
      <x:c r="F5" s="80" t="b">
        <x:v>1</x:v>
      </x:c>
      <x:c r="G5" s="45" t="str">
        <x:v>REVISE_WITH_MATCH</x:v>
      </x:c>
      <x:c r="H5" s="46" t="str">
        <x:v>Add the applicability boundary for ship structures not directly subjected to ice loads; the current ship-level unconditional minCount constraints incorrectly require both evidence properties for every ship and do not identify the affected structures. Encode the declared inertiaRatio_Ie_It input if it is a required requirement input, with its canonical term, owner, datatype, and unit. Locate canonical vocabulary terms for the applicability/structure relationship and inertia-ratio input rather than inventing properties; preserve both required evidence roles and their ship ownership.</x:v>
      </x:c>
      <x:c r="I5" s="81" t="n">
        <x:v>5771.257</x:v>
      </x:c>
      <x:c r="J5" s="81" t="n">
        <x:v>9270.669</x:v>
      </x:c>
    </x:row>
    <x:row r="6">
      <x:c r="A6" s="49" t="str">
        <x:v>RUN-I2-013-20260830T131509261089Z</x:v>
      </x:c>
      <x:c r="B6" s="49" t="str">
        <x:v>I2-013</x:v>
      </x:c>
      <x:c r="C6" s="60" t="n">
        <x:v>2</x:v>
      </x:c>
      <x:c r="D6" s="82" t="b">
        <x:v>0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Deterministic validation prevents acceptance. Fix: COMPLETE dependency relationship(s) absent from candidate: classificationSocietyAccelerationEvidence, inertialLoadDesignConsiderationEvidence | COMPLEX_READINESS required input(s) absent from candidate: classificationSocietyAccelerationEvidence | COMPLEX_READINESS required result/output(s) absent from candidate: inertialLoadDesignConsiderationEvidence | COMPLEX_READINESS required evidence/method reference(s) absent from candidate: classificationSocietyAccelerationEvidence, inertialLoadDesignConsiderationEvidence | DIRECT_CHECK inertialLoadEvidenceCheck required term(s) absent: classificationSocietyAccelerationEvidence, inertialLoadDesignConsiderationEvidence
Semantic validator feedback: Add both required ship-owned evidence relationships: nltl:classificationSocietyAccelerationEvidence and nltl:inertialLoadDesignConsiderationEvidence, each with minCount 1, maxCount 1, and a node constrained as nltl:evidenceArtifact. Preserve the canonical unitless nltl:inertiaRatioIeIt QuantityValue input. Encode the applicability boundary for structures not directly subjected to ice loads without inventing a property; locate the canonical applicability/structure relationship term because it is absent from the scoped vocabulary. Do not impose the evidence requirements unconditionally on every ship when the applicability condition is not met.</x:v>
      </x:c>
      <x:c r="I6" s="83" t="n">
        <x:v>10484.836</x:v>
      </x:c>
      <x:c r="J6" s="83" t="n">
        <x:v>6718.621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e281645203414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RUN-I2-013-20260830T131509261089Z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RUN-I2-013-20260830T131509261089Z</x:v>
      </x:c>
      <x:c r="C5" s="45" t="str">
        <x:v>I2-013</x:v>
      </x:c>
      <x:c r="D5" s="90" t="n">
        <x:v>46264.552257372685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5769.636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RUN-I2-013-20260830T131509261089Z</x:v>
      </x:c>
      <x:c r="C6" s="47" t="str">
        <x:v>I2-013</x:v>
      </x:c>
      <x:c r="D6" s="91" t="n">
        <x:v>46264.55225739584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5771.257</x:v>
      </x:c>
      <x:c r="L6" s="93" t="b">
        <x:v>0</x:v>
      </x:c>
      <x:c r="M6" s="47" t="str">
        <x:v>resp_09038feb89d7b34f006a942cdd6c188194bf43fbe202a0813c</x:v>
      </x:c>
      <x:c r="N6" s="59" t="n">
        <x:v>6596</x:v>
      </x:c>
      <x:c r="O6" s="59" t="n">
        <x:v>439</x:v>
      </x:c>
      <x:c r="P6" s="59" t="n">
        <x:v>7035</x:v>
      </x:c>
    </x:row>
    <x:row r="7">
      <x:c r="A7" s="47" t="str">
        <x:v>EVT-000021</x:v>
      </x:c>
      <x:c r="B7" s="47" t="str">
        <x:v>RUN-I2-013-20260830T131509261089Z</x:v>
      </x:c>
      <x:c r="C7" s="47" t="str">
        <x:v>I2-013</x:v>
      </x:c>
      <x:c r="D7" s="91" t="n">
        <x:v>46264.55236528935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9269.095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RUN-I2-013-20260830T131509261089Z</x:v>
      </x:c>
      <x:c r="C8" s="47" t="str">
        <x:v>I2-013</x:v>
      </x:c>
      <x:c r="D8" s="91" t="n">
        <x:v>46264.5523653125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9270.669</x:v>
      </x:c>
      <x:c r="L8" s="93" t="b">
        <x:v>0</x:v>
      </x:c>
      <x:c r="M8" s="47" t="str">
        <x:v>resp_03e156dd254f8c70006a942ce3366c8193b4493058f67c8f9f</x:v>
      </x:c>
      <x:c r="N8" s="59" t="n">
        <x:v>4531</x:v>
      </x:c>
      <x:c r="O8" s="59" t="n">
        <x:v>524</x:v>
      </x:c>
      <x:c r="P8" s="59" t="n">
        <x:v>5055</x:v>
      </x:c>
    </x:row>
    <x:row r="9">
      <x:c r="A9" s="47" t="str">
        <x:v>EVT-000028</x:v>
      </x:c>
      <x:c r="B9" s="47" t="str">
        <x:v>RUN-I2-013-20260830T131509261089Z</x:v>
      </x:c>
      <x:c r="C9" s="47" t="str">
        <x:v>I2-013</x:v>
      </x:c>
      <x:c r="D9" s="91" t="n">
        <x:v>46264.55241924769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3624.763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RUN-I2-013-20260830T131509261089Z</x:v>
      </x:c>
      <x:c r="C10" s="47" t="str">
        <x:v>I2-013</x:v>
      </x:c>
      <x:c r="D10" s="91" t="n">
        <x:v>46264.55241927083</x:v>
      </x:c>
      <x:c r="E10" s="47" t="str">
        <x:v>vocabulary_matcher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3626.563</x:v>
      </x:c>
      <x:c r="L10" s="93" t="b">
        <x:v>0</x:v>
      </x:c>
      <x:c r="M10" s="47" t="str">
        <x:v>resp_028adbf6c8fee7ea006a942cee11e481978b6e0533022b6ddf</x:v>
      </x:c>
      <x:c r="N10" s="59" t="n">
        <x:v>1852</x:v>
      </x:c>
      <x:c r="O10" s="59" t="n">
        <x:v>164</x:v>
      </x:c>
      <x:c r="P10" s="59" t="n">
        <x:v>2016</x:v>
      </x:c>
    </x:row>
    <x:row r="11">
      <x:c r="A11" s="47" t="str">
        <x:v>EVT-000042</x:v>
      </x:c>
      <x:c r="B11" s="47" t="str">
        <x:v>RUN-I2-013-20260830T131509261089Z</x:v>
      </x:c>
      <x:c r="C11" s="47" t="str">
        <x:v>I2-013</x:v>
      </x:c>
      <x:c r="D11" s="91" t="n">
        <x:v>46264.55254074074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10483.355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EVT-000043</x:v>
      </x:c>
      <x:c r="B12" s="47" t="str">
        <x:v>RUN-I2-013-20260830T131509261089Z</x:v>
      </x:c>
      <x:c r="C12" s="47" t="str">
        <x:v>I2-013</x:v>
      </x:c>
      <x:c r="D12" s="91" t="n">
        <x:v>46264.55254075232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10484.836</x:v>
      </x:c>
      <x:c r="L12" s="93" t="b">
        <x:v>0</x:v>
      </x:c>
      <x:c r="M12" s="47" t="str">
        <x:v>resp_02b94e2506b323db006a942cf149908193802b481aed3f5e14</x:v>
      </x:c>
      <x:c r="N12" s="59" t="n">
        <x:v>7115</x:v>
      </x:c>
      <x:c r="O12" s="59" t="n">
        <x:v>795</x:v>
      </x:c>
      <x:c r="P12" s="59" t="n">
        <x:v>7910</x:v>
      </x:c>
    </x:row>
    <x:row r="13">
      <x:c r="A13" s="47" t="str">
        <x:v>EVT-000050</x:v>
      </x:c>
      <x:c r="B13" s="47" t="str">
        <x:v>RUN-I2-013-20260830T131509261089Z</x:v>
      </x:c>
      <x:c r="C13" s="47" t="str">
        <x:v>I2-013</x:v>
      </x:c>
      <x:c r="D13" s="91" t="n">
        <x:v>46264.55261918982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6717.21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EVT-000051</x:v>
      </x:c>
      <x:c r="B14" s="47" t="str">
        <x:v>RUN-I2-013-20260830T131509261089Z</x:v>
      </x:c>
      <x:c r="C14" s="47" t="str">
        <x:v>I2-013</x:v>
      </x:c>
      <x:c r="D14" s="91" t="n">
        <x:v>46264.55261921296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6718.621</x:v>
      </x:c>
      <x:c r="L14" s="93" t="b">
        <x:v>0</x:v>
      </x:c>
      <x:c r="M14" s="47" t="str">
        <x:v>resp_072a32d96c39e915006a942cfbb9cc81979825eda1a0d1eff5</x:v>
      </x:c>
      <x:c r="N14" s="59" t="n">
        <x:v>5043</x:v>
      </x:c>
      <x:c r="O14" s="59" t="n">
        <x:v>490</x:v>
      </x:c>
      <x:c r="P14" s="59" t="n">
        <x:v>5533</x:v>
      </x:c>
    </x:row>
    <x:row r="15">
      <x:c r="A15" s="47" t="str">
        <x:v>EVT-000057</x:v>
      </x:c>
      <x:c r="B15" s="47" t="str">
        <x:v>RUN-I2-013-20260830T131509261089Z</x:v>
      </x:c>
      <x:c r="C15" s="47" t="str">
        <x:v>I2-013</x:v>
      </x:c>
      <x:c r="D15" s="91" t="n">
        <x:v>46264.55266840278</x:v>
      </x:c>
      <x:c r="E15" s="47" t="str">
        <x:v>vocabulary_matcher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3146.614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EVT-000058</x:v>
      </x:c>
      <x:c r="B16" s="49" t="str">
        <x:v>RUN-I2-013-20260830T131509261089Z</x:v>
      </x:c>
      <x:c r="C16" s="49" t="str">
        <x:v>I2-013</x:v>
      </x:c>
      <x:c r="D16" s="94" t="n">
        <x:v>46264.55266840278</x:v>
      </x:c>
      <x:c r="E16" s="49" t="str">
        <x:v>vocabulary_matcher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3147.134</x:v>
      </x:c>
      <x:c r="L16" s="82" t="b">
        <x:v>0</x:v>
      </x:c>
      <x:c r="M16" s="49" t="str">
        <x:v>resp_0d8e9a24ba835a97006a942d0381cc8196938cf076be486a1c</x:v>
      </x:c>
      <x:c r="N16" s="60" t="n">
        <x:v>2577</x:v>
      </x:c>
      <x:c r="O16" s="60" t="n">
        <x:v>154</x:v>
      </x:c>
      <x:c r="P16" s="60" t="n">
        <x:v>2731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7436dd7c894b1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RUN-I2-013-20260830T131509261089Z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RUN-I2-013-20260830T131509261089Z</x:v>
      </x:c>
      <x:c r="B5" s="45" t="str">
        <x:v>I2-013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RUN-I2-013-20260830T131509261089Z</x:v>
      </x:c>
      <x:c r="B6" s="47" t="str">
        <x:v>I2-013</x:v>
      </x:c>
      <x:c r="C6" s="47" t="str">
        <x:v>classificationSocietyAccelerationEvidence</x:v>
      </x:c>
      <x:c r="D6" s="48" t="str">
        <x:v>https://w3id.org/nltl/vocab#classificationSocietyAccelerationEvidence</x:v>
      </x:c>
      <x:c r="E6" s="47" t="str">
        <x:v>ObjectProperty</x:v>
      </x:c>
      <x:c r="F6" s="47" t="str"/>
      <x:c r="G6" s="47" t="str">
        <x:v>https://w3id.org/nltl/vocab#evidenceArtifact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RUN-I2-013-20260830T131509261089Z</x:v>
      </x:c>
      <x:c r="B7" s="47" t="str">
        <x:v>I2-013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classificationSocietyAccelerationEvidence; range dependency of inertialLoadDesignConsiderationEvidence</x:v>
      </x:c>
      <x:c r="J7" s="47" t="n">
        <x:v>0</x:v>
      </x:c>
    </x:row>
    <x:row r="8">
      <x:c r="A8" s="47" t="str">
        <x:v>RUN-I2-013-20260830T131509261089Z</x:v>
      </x:c>
      <x:c r="B8" s="47" t="str">
        <x:v>I2-013</x:v>
      </x:c>
      <x:c r="C8" s="47" t="str">
        <x:v>inertialLoadDesignConsiderationEvidence</x:v>
      </x:c>
      <x:c r="D8" s="48" t="str">
        <x:v>https://w3id.org/nltl/vocab#inertialLoadDesignConsiderationEvidence</x:v>
      </x:c>
      <x:c r="E8" s="47" t="str">
        <x:v>ObjectProperty</x:v>
      </x:c>
      <x:c r="F8" s="47" t="str"/>
      <x:c r="G8" s="47" t="str">
        <x:v>https://w3id.org/nltl/vocab#evidenceArtifact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RUN-I2-013-20260830T131509261089Z</x:v>
      </x:c>
      <x:c r="B9" s="47" t="str">
        <x:v>I2-013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classificationSocietyAccelerationEvidence; domain dependency of inertialLoadDesignConsiderationEvidence</x:v>
      </x:c>
      <x:c r="J9" s="47" t="n">
        <x:v>0</x:v>
      </x:c>
    </x:row>
    <x:row r="10">
      <x:c r="A10" s="47" t="str">
        <x:v>RUN-I2-013-20260830T131509261089Z</x:v>
      </x:c>
      <x:c r="B10" s="47" t="str">
        <x:v>I2-013</x:v>
      </x:c>
      <x:c r="C10" s="47" t="str">
        <x:v>benchmarkEntity</x:v>
      </x:c>
      <x:c r="D10" s="48" t="str">
        <x:v>https://w3id.org/nltl/vocab#benchmarkEntity</x:v>
      </x:c>
      <x:c r="E10" s="47" t="str">
        <x:v>Class</x:v>
      </x:c>
      <x:c r="F10" s="47" t="str"/>
      <x:c r="G10" s="47" t="str"/>
      <x:c r="H10" s="47" t="str"/>
      <x:c r="I10" s="48" t="str">
        <x:v>baseline target infrastructure</x:v>
      </x:c>
      <x:c r="J10" s="47" t="n">
        <x:v>2</x:v>
      </x:c>
    </x:row>
    <x:row r="11">
      <x:c r="A11" s="47" t="str">
        <x:v>RUN-I2-013-20260830T131509261089Z</x:v>
      </x:c>
      <x:c r="B11" s="47" t="str">
        <x:v>I2-013</x:v>
      </x:c>
      <x:c r="C11" s="47" t="str">
        <x:v>classificationSocietyAccelerationEvidence</x:v>
      </x:c>
      <x:c r="D11" s="48" t="str">
        <x:v>https://w3id.org/nltl/vocab#classificationSocietyAccelerationEvidence</x:v>
      </x:c>
      <x:c r="E11" s="47" t="str">
        <x:v>ObjectProperty</x:v>
      </x:c>
      <x:c r="F11" s="47" t="str"/>
      <x:c r="G11" s="47" t="str">
        <x:v>https://w3id.org/nltl/vocab#evidenceArtifact</x:v>
      </x:c>
      <x:c r="H11" s="47" t="str"/>
      <x:c r="I11" s="48" t="str">
        <x:v>linked by the locked 313-requirement index</x:v>
      </x:c>
      <x:c r="J11" s="47" t="n">
        <x:v>2</x:v>
      </x:c>
    </x:row>
    <x:row r="12">
      <x:c r="A12" s="47" t="str">
        <x:v>RUN-I2-013-20260830T131509261089Z</x:v>
      </x:c>
      <x:c r="B12" s="47" t="str">
        <x:v>I2-013</x:v>
      </x:c>
      <x:c r="C12" s="47" t="str">
        <x:v>evidenceArtifact</x:v>
      </x:c>
      <x:c r="D12" s="48" t="str">
        <x:v>https://w3id.org/nltl/vocab#evidenceArtifact</x:v>
      </x:c>
      <x:c r="E12" s="47" t="str">
        <x:v>Class</x:v>
      </x:c>
      <x:c r="F12" s="47" t="str"/>
      <x:c r="G12" s="47" t="str"/>
      <x:c r="H12" s="47" t="str"/>
      <x:c r="I12" s="48" t="str">
        <x:v>range dependency of classificationSocietyAccelerationEvidence; range dependency of inertialLoadDesignConsiderationEvidence</x:v>
      </x:c>
      <x:c r="J12" s="47" t="n">
        <x:v>2</x:v>
      </x:c>
    </x:row>
    <x:row r="13">
      <x:c r="A13" s="47" t="str">
        <x:v>RUN-I2-013-20260830T131509261089Z</x:v>
      </x:c>
      <x:c r="B13" s="47" t="str">
        <x:v>I2-013</x:v>
      </x:c>
      <x:c r="C13" s="47" t="str">
        <x:v>inertiaRatioIeIt</x:v>
      </x:c>
      <x:c r="D13" s="48" t="str">
        <x:v>https://w3id.org/nltl/vocab#inertiaRatioIeIt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verified vocabulary-matcher addition</x:v>
      </x:c>
      <x:c r="J13" s="47" t="n">
        <x:v>2</x:v>
      </x:c>
    </x:row>
    <x:row r="14">
      <x:c r="A14" s="47" t="str">
        <x:v>RUN-I2-013-20260830T131509261089Z</x:v>
      </x:c>
      <x:c r="B14" s="47" t="str">
        <x:v>I2-013</x:v>
      </x:c>
      <x:c r="C14" s="47" t="str">
        <x:v>inertialLoadDesignConsiderationEvidence</x:v>
      </x:c>
      <x:c r="D14" s="48" t="str">
        <x:v>https://w3id.org/nltl/vocab#inertialLoadDesignConsiderationEvidence</x:v>
      </x:c>
      <x:c r="E14" s="47" t="str">
        <x:v>ObjectProperty</x:v>
      </x:c>
      <x:c r="F14" s="47" t="str"/>
      <x:c r="G14" s="47" t="str">
        <x:v>https://w3id.org/nltl/vocab#evidenceArtifact</x:v>
      </x:c>
      <x:c r="H14" s="47" t="str"/>
      <x:c r="I14" s="48" t="str">
        <x:v>linked by the locked 313-requirement index</x:v>
      </x:c>
      <x:c r="J14" s="47" t="n">
        <x:v>2</x:v>
      </x:c>
    </x:row>
    <x:row r="15">
      <x:c r="A15" s="49" t="str">
        <x:v>RUN-I2-013-20260830T131509261089Z</x:v>
      </x:c>
      <x:c r="B15" s="49" t="str">
        <x:v>I2-013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classificationSocietyAccelerationEvidence; domain dependency of inertialLoadDesignConsiderationEvidence</x:v>
      </x:c>
      <x:c r="J15" s="4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6e28ffd3008944b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RUN-I2-013-20260830T131509261089Z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RUN-I2-013-20260830T131509261089Z</x:v>
      </x:c>
      <x:c r="B5" s="45" t="str">
        <x:v>I2-013</x:v>
      </x:c>
      <x:c r="C5" s="45" t="str">
        <x:v>FS-COMPLEX-READINESS-01</x:v>
      </x:c>
      <x:c r="D5" s="45" t="str">
        <x:v>complex_readiness_external_calculation</x:v>
      </x:c>
      <x:c r="E5" s="97" t="n">
        <x:v>2.129032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RUN-I2-013-20260830T131509261089Z</x:v>
      </x:c>
      <x:c r="B6" s="49" t="str">
        <x:v>I2-013</x:v>
      </x:c>
      <x:c r="C6" s="49" t="str">
        <x:v>FS-COMPLEX-READINESS-02</x:v>
      </x:c>
      <x:c r="D6" s="49" t="str">
        <x:v>complex_readiness_with_direct_residual_check</x:v>
      </x:c>
      <x:c r="E6" s="98" t="n">
        <x:v>2.058824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3141541a0e483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RUN-I2-013-20260830T131509261089Z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RUN-I2-013-20260830T131509261089Z</x:v>
      </x:c>
      <x:c r="B5" s="45" t="str">
        <x:v>I2-013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https://w3id.org/nltl/vocab#classificationSocietyAccelerationEvidence | https://w3id.org/nltl/vocab#evidenceArtifact | https://w3id.org/nltl/vocab#inertialLoadDesignConsiderationEvidence | https://w3id.org/nltl/vocab#ship</x:v>
      </x:c>
      <x:c r="O5" s="46" t="str"/>
      <x:c r="P5" s="46" t="str"/>
      <x:c r="Q5" s="46" t="str"/>
    </x:row>
    <x:row r="6">
      <x:c r="A6" s="49" t="str">
        <x:v>RUN-I2-013-20260830T131509261089Z</x:v>
      </x:c>
      <x:c r="B6" s="49" t="str">
        <x:v>I2-013</x:v>
      </x:c>
      <x:c r="C6" s="60" t="n">
        <x:v>2</x:v>
      </x:c>
      <x:c r="D6" s="82" t="b">
        <x:v>0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>
        <x:v>COMPLETE dependency relationship(s) absent from candidate: classificationSocietyAccelerationEvidence, inertialLoadDesignConsiderationEvidence | COMPLEX_READINESS required input(s) absent from candidate: classificationSocietyAccelerationEvidence | COMPLEX_READINESS required result/output(s) absent from candidate: inertialLoadDesignConsiderationEvidence | COMPLEX_READINESS required evidence/method reference(s) absent from candidate: classificationSocietyAccelerationEvidence, inertialLoadDesignConsiderationEvidence | DIRECT_CHECK inertialLoadEvidenceCheck required term(s) absent: classificationSocietyAccelerationEvidence, inertialLoadDesignConsiderationEvidence</x:v>
      </x:c>
      <x:c r="M6" s="50" t="str"/>
      <x:c r="N6" s="50" t="str">
        <x:v>https://w3id.org/nltl/vocab#inertiaRatioIeIt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2f0e7a9544c43c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RUN-I2-013-20260830T131509261089Z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RUN-I2-013-20260830T131509261089Z</x:v>
      </x:c>
      <x:c r="B5" s="45" t="str">
        <x:v>I2-013</x:v>
      </x:c>
      <x:c r="C5" s="58" t="n">
        <x:v>1</x:v>
      </x:c>
      <x:c r="D5" s="45" t="str">
        <x:v>matcher_search</x:v>
      </x:c>
      <x:c r="E5" s="46" t="str">
        <x:v>Add the applicability boundary for ship structures not directly subjected to ice loads; the current ship-level unconditional minCount constraints incorrectly require both evidence properties for every ship and do not identify the affected structures. Encode the declared inertiaRatio_Ie_It input if it is a required requirement input, with its canonical term, owner, datatype, and unit. Locate canonical vocabulary terms for the applicability/structure relationship and inertia-ratio input rather than inventing properties; preserve both required evidence roles and their ship ownership.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7" t="str">
        <x:v>RUN-I2-013-20260830T131509261089Z</x:v>
      </x:c>
      <x:c r="B6" s="47" t="str">
        <x:v>I2-013</x:v>
      </x:c>
      <x:c r="C6" s="59" t="n">
        <x:v>1</x:v>
      </x:c>
      <x:c r="D6" s="47" t="str">
        <x:v>matcher_decision</x:v>
      </x:c>
      <x:c r="E6" s="48" t="str"/>
      <x:c r="F6" s="59" t="str"/>
      <x:c r="G6" s="93" t="b">
        <x:v>1</x:v>
      </x:c>
      <x:c r="H6" s="47" t="str">
        <x:v>inertiaRatioIeIt</x:v>
      </x:c>
      <x:c r="I6" s="48" t="str">
        <x:v>https://w3id.org/nltl/vocab#inertiaRatioIeIt</x:v>
      </x:c>
      <x:c r="J6" s="48" t="str">
        <x:v>Use this exact term because it is the canonical QuantityProperty matching the required inertiaRatio_Ie_It input, with a QuantityValue range and unitless recommended unit, and it belongs in the ship-level requirement context alongside the two required inertial-load evidence roles.</x:v>
      </x:c>
    </x:row>
    <x:row r="7">
      <x:c r="A7" s="47" t="str">
        <x:v>RUN-I2-013-20260830T131509261089Z</x:v>
      </x:c>
      <x:c r="B7" s="47" t="str">
        <x:v>I2-013</x:v>
      </x:c>
      <x:c r="C7" s="59" t="n">
        <x:v>2</x:v>
      </x:c>
      <x:c r="D7" s="47" t="str">
        <x:v>matcher_search</x:v>
      </x:c>
      <x:c r="E7" s="48" t="str">
        <x:v>Deterministic validation prevents acceptance. Fix: COMPLETE dependency relationship(s) absent from candidate: classificationSocietyAccelerationEvidence, inertialLoadDesignConsiderationEvidence | COMPLEX_READINESS required input(s) absent from candidate: classificationSocietyAccelerationEvidence | COMPLEX_READINESS required result/output(s) absent from candidate: inertialLoadDesignConsiderationEvidence | COMPLEX_READINESS required evidence/method reference(s) absent from candidate: classificationSocietyAccelerationEvidence, inertialLoadDesignConsiderationEvidence | DIRECT_CHECK inertialLoadEvidenceCheck required term(s) absent: classificationSocietyAccelerationEvidence, inertialLoadDesignConsiderationEvidence
Semantic validator feedback: Add both required ship-owned evidence relationships: nltl:classificationSocietyAccelerationEvidence and nltl:inertialLoadDesignConsiderationEvidence, each with minCount 1, maxCount 1, and a node constrained as nltl:evidenceArtifact. Preserve the canonical unitless nltl:inertiaRatioIeIt QuantityValue input. Encode the applicability boundary for structures not directly subjected to ice loads without inventing a property; locate the canonical applicability/structure relationship term because it is absent from the scoped vocabulary. Do not impose the evidence requirements unconditionally on every ship when the applicability condition is not met.</x:v>
      </x:c>
      <x:c r="F7" s="59" t="n">
        <x:v>6</x:v>
      </x:c>
      <x:c r="G7" s="47" t="str"/>
      <x:c r="H7" s="47" t="str"/>
      <x:c r="I7" s="48" t="str"/>
      <x:c r="J7" s="48" t="str"/>
    </x:row>
    <x:row r="8">
      <x:c r="A8" s="49" t="str">
        <x:v>RUN-I2-013-20260830T131509261089Z</x:v>
      </x:c>
      <x:c r="B8" s="49" t="str">
        <x:v>I2-013</x:v>
      </x:c>
      <x:c r="C8" s="60" t="n">
        <x:v>2</x:v>
      </x:c>
      <x:c r="D8" s="49" t="str">
        <x:v>matcher_decision</x:v>
      </x:c>
      <x:c r="E8" s="50" t="str"/>
      <x:c r="F8" s="60" t="str"/>
      <x:c r="G8" s="82" t="b">
        <x:v>0</x:v>
      </x:c>
      <x:c r="H8" s="49" t="str"/>
      <x:c r="I8" s="50" t="str"/>
      <x:c r="J8" s="50" t="str">
        <x:v>No candidate is semantically supported for the missing applicability/structure relationship: the supplied terms cover evidence relationships, a unitless inertia-ratio quantity, infrastructure classes, or a string-valued classification-society property, but none represents applicability to structures not directly subjected to ice loads.</x:v>
      </x:c>
    </x:row>
  </x:sheetData>
  <x:pageMargins left="0.7" right="0.7" top="0.75" bottom="0.75" header="0.3" footer="0.3"/>
  <x:tableParts count="1">
    <x:tablePart xmlns:r="http://schemas.openxmlformats.org/officeDocument/2006/relationships" r:id="R80b3fe2462e3430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RUN-I2-013-20260830T131509261089Z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RUN-I2-013-20260830T131509261089Z</x:v>
      </x:c>
      <x:c r="B5" s="45" t="str">
        <x:v>I2-013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c3f818a558278bcdb7c62e2ed9047a9c97df22d9adfd5d0f65dd89165fe29a12</x:v>
      </x:c>
      <x:c r="G5" s="58" t="n">
        <x:v>10992</x:v>
      </x:c>
    </x:row>
    <x:row r="6">
      <x:c r="A6" s="47" t="str">
        <x:v>RUN-I2-013-20260830T131509261089Z</x:v>
      </x:c>
      <x:c r="B6" s="47" t="str">
        <x:v>I2-013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3af23ea0c32d8ea2adc5bf31cf2672ec56e6da18eb8e6c03f70c7a3e9513e368</x:v>
      </x:c>
      <x:c r="G6" s="59" t="n">
        <x:v>6555</x:v>
      </x:c>
    </x:row>
    <x:row r="7">
      <x:c r="A7" s="47" t="str">
        <x:v>RUN-I2-013-20260830T131509261089Z</x:v>
      </x:c>
      <x:c r="B7" s="47" t="str">
        <x:v>I2-013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85a7b5ad218b132f3e6b1ea29263d35bc058ca54d04b3a0960dec3111f87194d</x:v>
      </x:c>
      <x:c r="G7" s="59" t="n">
        <x:v>29191</x:v>
      </x:c>
    </x:row>
    <x:row r="8">
      <x:c r="A8" s="47" t="str">
        <x:v>RUN-I2-013-20260830T131509261089Z</x:v>
      </x:c>
      <x:c r="B8" s="47" t="str">
        <x:v>I2-013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20c89f0d19988c87f948c3d4c7bac55d7709ccac909ee60922691c16cb5a3cbd</x:v>
      </x:c>
      <x:c r="G8" s="59" t="n">
        <x:v>698</x:v>
      </x:c>
    </x:row>
    <x:row r="9">
      <x:c r="A9" s="47" t="str">
        <x:v>RUN-I2-013-20260830T131509261089Z</x:v>
      </x:c>
      <x:c r="B9" s="47" t="str">
        <x:v>I2-013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c930a5795f3d32fe806a6ffdfc2ff3827a572b3a2a33eb195ae35c159db00741</x:v>
      </x:c>
      <x:c r="G9" s="59" t="n">
        <x:v>673</x:v>
      </x:c>
    </x:row>
    <x:row r="10">
      <x:c r="A10" s="47" t="str">
        <x:v>RUN-I2-013-20260830T131509261089Z</x:v>
      </x:c>
      <x:c r="B10" s="47" t="str">
        <x:v>I2-013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97be5ad52e7ff0fd19495f1e8974b40dba52ea62ba66bc8263b15e8eb2225bfe</x:v>
      </x:c>
      <x:c r="G10" s="59" t="n">
        <x:v>633</x:v>
      </x:c>
    </x:row>
    <x:row r="11">
      <x:c r="A11" s="47" t="str">
        <x:v>RUN-I2-013-20260830T131509261089Z</x:v>
      </x:c>
      <x:c r="B11" s="47" t="str">
        <x:v>I2-013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2ddaeae65aae3ad47f46bc7d1f7484daf9d8107eba74ec3d7164060c1c3a5887</x:v>
      </x:c>
      <x:c r="G11" s="59" t="n">
        <x:v>20434</x:v>
      </x:c>
    </x:row>
    <x:row r="12">
      <x:c r="A12" s="47" t="str">
        <x:v>RUN-I2-013-20260830T131509261089Z</x:v>
      </x:c>
      <x:c r="B12" s="47" t="str">
        <x:v>I2-013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230290dd382063d73d7732ab4ebe3b059e1283c93759213c98595f78c37eb6a5</x:v>
      </x:c>
      <x:c r="G12" s="59" t="n">
        <x:v>650</x:v>
      </x:c>
    </x:row>
    <x:row r="13">
      <x:c r="A13" s="47" t="str">
        <x:v>RUN-I2-013-20260830T131509261089Z</x:v>
      </x:c>
      <x:c r="B13" s="47" t="str">
        <x:v>I2-013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fc39ececc86bedac3c937ce42472f3bbc2c60cddec0a2f6b4ed91009af9d16dc</x:v>
      </x:c>
      <x:c r="G13" s="59" t="n">
        <x:v>1160</x:v>
      </x:c>
    </x:row>
    <x:row r="14">
      <x:c r="A14" s="47" t="str">
        <x:v>RUN-I2-013-20260830T131509261089Z</x:v>
      </x:c>
      <x:c r="B14" s="47" t="str">
        <x:v>I2-013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7cfc0928a2d1be1ab3ae67c9cba910d191ea615eb1e6d4b0c3369c3b11317f87</x:v>
      </x:c>
      <x:c r="G14" s="59" t="n">
        <x:v>8076</x:v>
      </x:c>
    </x:row>
    <x:row r="15">
      <x:c r="A15" s="47" t="str">
        <x:v>RUN-I2-013-20260830T131509261089Z</x:v>
      </x:c>
      <x:c r="B15" s="47" t="str">
        <x:v>I2-013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3bc8e22f3963a9cf7d742eb155be24fa1e2799012c3adfae4ba7e2f4679229a7</x:v>
      </x:c>
      <x:c r="G15" s="59" t="n">
        <x:v>428</x:v>
      </x:c>
    </x:row>
    <x:row r="16">
      <x:c r="A16" s="47" t="str">
        <x:v>RUN-I2-013-20260830T131509261089Z</x:v>
      </x:c>
      <x:c r="B16" s="47" t="str">
        <x:v>I2-013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64a58812b2086db9ab35944d743b14076556b2ffe5f773da5d03d7e289a5af09</x:v>
      </x:c>
      <x:c r="G16" s="59" t="n">
        <x:v>12254</x:v>
      </x:c>
    </x:row>
    <x:row r="17">
      <x:c r="A17" s="47" t="str">
        <x:v>RUN-I2-013-20260830T131509261089Z</x:v>
      </x:c>
      <x:c r="B17" s="47" t="str">
        <x:v>I2-013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09339c63744df9d4331095c8c35ae1356328b3b19526af31e39939df0b4c4864</x:v>
      </x:c>
      <x:c r="G17" s="59" t="n">
        <x:v>31412</x:v>
      </x:c>
    </x:row>
    <x:row r="18">
      <x:c r="A18" s="47" t="str">
        <x:v>RUN-I2-013-20260830T131509261089Z</x:v>
      </x:c>
      <x:c r="B18" s="47" t="str">
        <x:v>I2-013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257fec20105efba8f21c8dbcbca8f7187f19e914125a8e6d9cbf956f91c8024d</x:v>
      </x:c>
      <x:c r="G18" s="59" t="n">
        <x:v>961</x:v>
      </x:c>
    </x:row>
    <x:row r="19">
      <x:c r="A19" s="47" t="str">
        <x:v>RUN-I2-013-20260830T131509261089Z</x:v>
      </x:c>
      <x:c r="B19" s="47" t="str">
        <x:v>I2-013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6fc7af4c67e04eaee70aeae39858f86ad62aa0c145d6891cdf580285f01a1a47</x:v>
      </x:c>
      <x:c r="G19" s="59" t="n">
        <x:v>936</x:v>
      </x:c>
    </x:row>
    <x:row r="20">
      <x:c r="A20" s="47" t="str">
        <x:v>RUN-I2-013-20260830T131509261089Z</x:v>
      </x:c>
      <x:c r="B20" s="47" t="str">
        <x:v>I2-013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c560e508d15c66f8eea2cca973b648499cbf15e81dfc4954379685f8db3c7437</x:v>
      </x:c>
      <x:c r="G20" s="59" t="n">
        <x:v>1178</x:v>
      </x:c>
    </x:row>
    <x:row r="21">
      <x:c r="A21" s="47" t="str">
        <x:v>RUN-I2-013-20260830T131509261089Z</x:v>
      </x:c>
      <x:c r="B21" s="47" t="str">
        <x:v>I2-013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f12ae2383259215932fe140687d04153ca81155dac84d6e020b7ec919387b95a</x:v>
      </x:c>
      <x:c r="G21" s="59" t="n">
        <x:v>22652</x:v>
      </x:c>
    </x:row>
    <x:row r="22">
      <x:c r="A22" s="47" t="str">
        <x:v>RUN-I2-013-20260830T131509261089Z</x:v>
      </x:c>
      <x:c r="B22" s="47" t="str">
        <x:v>I2-013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4c8ec31571092659f239cc59d2d7494629db339eb4acfce3f0ca30fcc0af646c</x:v>
      </x:c>
      <x:c r="G22" s="59" t="n">
        <x:v>712</x:v>
      </x:c>
    </x:row>
    <x:row r="23">
      <x:c r="A23" s="47" t="str">
        <x:v>RUN-I2-013-20260830T131509261089Z</x:v>
      </x:c>
      <x:c r="B23" s="47" t="str">
        <x:v>I2-013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e8d0179fb0c0444951f1710adad477172fef123878c3b0ffee86cb3a9b79bf4e</x:v>
      </x:c>
      <x:c r="G23" s="59" t="n">
        <x:v>3792</x:v>
      </x:c>
    </x:row>
    <x:row r="24">
      <x:c r="A24" s="47" t="str">
        <x:v>RUN-I2-013-20260830T131509261089Z</x:v>
      </x:c>
      <x:c r="B24" s="47" t="str">
        <x:v>I2-013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cf1a40877dba6e05b5b4c6673594b58aac7fa69d75ef8c435dd2d32c8021257f</x:v>
      </x:c>
      <x:c r="G24" s="59" t="n">
        <x:v>10898</x:v>
      </x:c>
    </x:row>
    <x:row r="25">
      <x:c r="A25" s="49" t="str">
        <x:v>RUN-I2-013-20260830T131509261089Z</x:v>
      </x:c>
      <x:c r="B25" s="49" t="str">
        <x:v>I2-013</x:v>
      </x:c>
      <x:c r="C25" s="60" t="n">
        <x:v>2</x:v>
      </x:c>
      <x:c r="D25" s="49" t="str">
        <x:v>vocabulary_matcher_raw_response</x:v>
      </x:c>
      <x:c r="E25" s="50" t="str">
        <x:v>artifacts/attempt_02/vocabulary_matcher_raw_01.txt</x:v>
      </x:c>
      <x:c r="F25" s="49" t="str">
        <x:v>b2ef7f39e2b4a0b6a7de6b99407905703cd10f24794f938ca40eb79c081ccdab</x:v>
      </x:c>
      <x:c r="G25" s="60" t="n">
        <x:v>426</x:v>
      </x:c>
    </x:row>
  </x:sheetData>
  <x:pageMargins left="0.7" right="0.7" top="0.75" bottom="0.75" header="0.3" footer="0.3"/>
  <x:tableParts count="1">
    <x:tablePart xmlns:r="http://schemas.openxmlformats.org/officeDocument/2006/relationships" r:id="R0f97ae892ea5476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RUN-I2-013-20260830T131509261089Z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RUN-I2-013-20260830T131509261089Z</x:v>
      </x:c>
      <x:c r="B5" s="69" t="str">
        <x:v>I2-013</x:v>
      </x:c>
      <x:c r="C5" s="71" t="n">
        <x:v>2</x:v>
      </x:c>
      <x:c r="D5" s="69" t="str">
        <x:v>TERM_RESOLUTION_UNRESOLVED</x:v>
      </x:c>
      <x:c r="E5" s="73" t="str">
        <x:v>No candidate is semantically supported for the missing applicability/structure relationship: the supplied terms cover evidence relationships, a unitless inertia-ratio quantity, infrastructure classes, or a string-valued classification-society property, but none represents applicability to structures not directly subjected to ice loads.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477e06b99e434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RUN-I2-013-20260830T131509261089Z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