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e7d71066274a11" /></Relationships>
</file>

<file path=xl/workbook.xml><?xml version="1.0" encoding="utf-8"?>
<x:workbook xmlns:x="http://schemas.openxmlformats.org/spreadsheetml/2006/main">
  <x:sheets>
    <x:sheet xmlns:r="http://schemas.openxmlformats.org/officeDocument/2006/relationships" name="SUMMARY" sheetId="1" r:id="Rb3407d4df0114a62"/>
    <x:sheet xmlns:r="http://schemas.openxmlformats.org/officeDocument/2006/relationships" name="README" sheetId="2" r:id="R1732c10e72de48d5"/>
    <x:sheet xmlns:r="http://schemas.openxmlformats.org/officeDocument/2006/relationships" name="REGULATION_QUEUE" sheetId="3" r:id="R527101a7a46241af"/>
    <x:sheet xmlns:r="http://schemas.openxmlformats.org/officeDocument/2006/relationships" name="RUNS" sheetId="4" r:id="R192d51e7662a42a2"/>
    <x:sheet xmlns:r="http://schemas.openxmlformats.org/officeDocument/2006/relationships" name="ITERATIONS" sheetId="5" r:id="R335b12c16f4b496f"/>
    <x:sheet xmlns:r="http://schemas.openxmlformats.org/officeDocument/2006/relationships" name="API_CALLS" sheetId="6" r:id="R95b30e6e177442f6"/>
    <x:sheet xmlns:r="http://schemas.openxmlformats.org/officeDocument/2006/relationships" name="TERM_RETRIEVAL" sheetId="7" r:id="R515e7631aa4445c1"/>
    <x:sheet xmlns:r="http://schemas.openxmlformats.org/officeDocument/2006/relationships" name="FEW_SHOT_SELECTION" sheetId="8" r:id="R02f7d98f6b234ad7"/>
    <x:sheet xmlns:r="http://schemas.openxmlformats.org/officeDocument/2006/relationships" name="VALIDATION" sheetId="9" r:id="R49820a4b06b04e1e"/>
    <x:sheet xmlns:r="http://schemas.openxmlformats.org/officeDocument/2006/relationships" name="VOCAB_MATCHES" sheetId="10" r:id="Ra3624e53048440dc"/>
    <x:sheet xmlns:r="http://schemas.openxmlformats.org/officeDocument/2006/relationships" name="ARTIFACTS" sheetId="11" r:id="R0cdc8b11617a4fa0"/>
    <x:sheet xmlns:r="http://schemas.openxmlformats.org/officeDocument/2006/relationships" name="UNRESOLVED" sheetId="12" r:id="R16308b94dd224d13"/>
    <x:sheet xmlns:r="http://schemas.openxmlformats.org/officeDocument/2006/relationships" name="RDF_TEST_QUEUE" sheetId="13" r:id="Rf85a279616bc46e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b5f4a15e60454e" /><Relationship Type="http://schemas.openxmlformats.org/officeDocument/2006/relationships/theme" Target="/xl/theme/theme1.xml" Id="R366bb848f193458e" /><Relationship Type="http://schemas.microsoft.com/office/2022/11/relationships/FeaturePropertyBag" Target="/xl/featurePropertyBag/featurePropertyBag.xml" Id="R0a597d10d9754e0b" /><Relationship Type="http://schemas.openxmlformats.org/officeDocument/2006/relationships/sharedStrings" Target="/xl/sharedStrings.xml" Id="R3514a81365c34b4c" /><Relationship Type="http://schemas.openxmlformats.org/officeDocument/2006/relationships/worksheet" Target="/xl/worksheets/sheet1.xml" Id="Rb3407d4df0114a62" /><Relationship Type="http://schemas.openxmlformats.org/officeDocument/2006/relationships/worksheet" Target="/xl/worksheets/sheet2.xml" Id="R1732c10e72de48d5" /><Relationship Type="http://schemas.openxmlformats.org/officeDocument/2006/relationships/worksheet" Target="/xl/worksheets/sheet3.xml" Id="R527101a7a46241af" /><Relationship Type="http://schemas.openxmlformats.org/officeDocument/2006/relationships/worksheet" Target="/xl/worksheets/sheet4.xml" Id="R192d51e7662a42a2" /><Relationship Type="http://schemas.openxmlformats.org/officeDocument/2006/relationships/worksheet" Target="/xl/worksheets/sheet5.xml" Id="R335b12c16f4b496f" /><Relationship Type="http://schemas.openxmlformats.org/officeDocument/2006/relationships/worksheet" Target="/xl/worksheets/sheet6.xml" Id="R95b30e6e177442f6" /><Relationship Type="http://schemas.openxmlformats.org/officeDocument/2006/relationships/worksheet" Target="/xl/worksheets/sheet7.xml" Id="R515e7631aa4445c1" /><Relationship Type="http://schemas.openxmlformats.org/officeDocument/2006/relationships/worksheet" Target="/xl/worksheets/sheet8.xml" Id="R02f7d98f6b234ad7" /><Relationship Type="http://schemas.openxmlformats.org/officeDocument/2006/relationships/worksheet" Target="/xl/worksheets/sheet9.xml" Id="R49820a4b06b04e1e" /><Relationship Type="http://schemas.openxmlformats.org/officeDocument/2006/relationships/worksheet" Target="/xl/worksheets/sheet10.xml" Id="Ra3624e53048440dc" /><Relationship Type="http://schemas.openxmlformats.org/officeDocument/2006/relationships/worksheet" Target="/xl/worksheets/sheet11.xml" Id="R0cdc8b11617a4fa0" /><Relationship Type="http://schemas.openxmlformats.org/officeDocument/2006/relationships/worksheet" Target="/xl/worksheets/sheet12.xml" Id="R16308b94dd224d13" /><Relationship Type="http://schemas.openxmlformats.org/officeDocument/2006/relationships/worksheet" Target="/xl/worksheets/sheet13.xml" Id="Rf85a279616bc46e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483782932e48d7" /></Relationships>
</file>

<file path=xl/worksheets/_rels/sheet3.xml.rels>&#65279;<?xml version="1.0" encoding="utf-8"?><Relationships xmlns="http://schemas.openxmlformats.org/package/2006/relationships"><Relationship Type="http://schemas.openxmlformats.org/officeDocument/2006/relationships/table" Target="/xl/tables/table2.xml" Id="Rc62950c1b7c841c7" /></Relationships>
</file>

<file path=xl/worksheets/_rels/sheet4.xml.rels>&#65279;<?xml version="1.0" encoding="utf-8"?><Relationships xmlns="http://schemas.openxmlformats.org/package/2006/relationships"><Relationship Type="http://schemas.openxmlformats.org/officeDocument/2006/relationships/table" Target="/xl/tables/table3.xml" Id="Rbd813de8deac45a1" /></Relationships>
</file>

<file path=xl/worksheets/_rels/sheet5.xml.rels>&#65279;<?xml version="1.0" encoding="utf-8"?><Relationships xmlns="http://schemas.openxmlformats.org/package/2006/relationships"><Relationship Type="http://schemas.openxmlformats.org/officeDocument/2006/relationships/table" Target="/xl/tables/table4.xml" Id="R18916be8cca541d9" /></Relationships>
</file>

<file path=xl/worksheets/_rels/sheet6.xml.rels>&#65279;<?xml version="1.0" encoding="utf-8"?><Relationships xmlns="http://schemas.openxmlformats.org/package/2006/relationships"><Relationship Type="http://schemas.openxmlformats.org/officeDocument/2006/relationships/table" Target="/xl/tables/table5.xml" Id="Raf43165324b8410e" /></Relationships>
</file>

<file path=xl/worksheets/_rels/sheet7.xml.rels>&#65279;<?xml version="1.0" encoding="utf-8"?><Relationships xmlns="http://schemas.openxmlformats.org/package/2006/relationships"><Relationship Type="http://schemas.openxmlformats.org/officeDocument/2006/relationships/table" Target="/xl/tables/table6.xml" Id="Rb3e71aecf6aa451c" /></Relationships>
</file>

<file path=xl/worksheets/_rels/sheet8.xml.rels>&#65279;<?xml version="1.0" encoding="utf-8"?><Relationships xmlns="http://schemas.openxmlformats.org/package/2006/relationships"><Relationship Type="http://schemas.openxmlformats.org/officeDocument/2006/relationships/table" Target="/xl/tables/table7.xml" Id="Rd541caa8b8554513" /></Relationships>
</file>

<file path=xl/worksheets/_rels/sheet9.xml.rels>&#65279;<?xml version="1.0" encoding="utf-8"?><Relationships xmlns="http://schemas.openxmlformats.org/package/2006/relationships"><Relationship Type="http://schemas.openxmlformats.org/officeDocument/2006/relationships/table" Target="/xl/tables/table8.xml" Id="R17e620c08aba4cb0" /></Relationships>
</file>

<file path=xl/worksheets/_rels/sheet11.xml.rels>&#65279;<?xml version="1.0" encoding="utf-8"?><Relationships xmlns="http://schemas.openxmlformats.org/package/2006/relationships"><Relationship Type="http://schemas.openxmlformats.org/officeDocument/2006/relationships/table" Target="/xl/tables/table9.xml" Id="Rd9826e994cd44870" /></Relationships>
</file>

<file path=xl/worksheets/_rels/sheet12.xml.rels>&#65279;<?xml version="1.0" encoding="utf-8"?><Relationships xmlns="http://schemas.openxmlformats.org/package/2006/relationships"><Relationship Type="http://schemas.openxmlformats.org/officeDocument/2006/relationships/table" Target="/xl/tables/table10.xml" Id="R1fd8901e7dd249e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RUN-I2-022-20260830T132754973358Z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22302.421444444448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RUN-I2-022-20260830T132754973358Z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483782932e48d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RUN-I2-022-20260830T132754973358Z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MAX_ATTEMPTS_REACHED</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62950c1b7c841c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RUN-I2-022-20260830T132754973358Z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RUN-I2-022-20260830T132754973358Z</x:v>
      </x:c>
      <x:c r="C5" s="69" t="str">
        <x:v>I2-022</x:v>
      </x:c>
      <x:c r="D5" s="70" t="n">
        <x:v>46264.56105293982</x:v>
      </x:c>
      <x:c r="E5" s="70" t="n">
        <x:v>46264.56338806713</x:v>
      </x:c>
      <x:c r="F5" s="69" t="str">
        <x:v>final-luna-main-run08</x:v>
      </x:c>
      <x:c r="G5" s="69" t="str">
        <x:v>VOCAB-LOCK-2026-08-22-R13</x:v>
      </x:c>
      <x:c r="H5" s="71" t="n">
        <x:v>4</x:v>
      </x:c>
      <x:c r="I5" s="69" t="str">
        <x:v>MAX_ATTEMPTS_REACHED</x:v>
      </x:c>
      <x:c r="J5" s="72" t="b">
        <x:v>0</x:v>
      </x:c>
      <x:c r="K5" s="69" t="str"/>
      <x:c r="L5" s="73" t="str">
        <x:v>Repair the SPARQL logic to prevent accidental passes when an applicable plating lacks framingAngleOmega or platingHullAreaClassification. Do not bind the angle and classification in the outer WHERE before testing applicability; first identify an applicable plating only when both values exist, Omega is a canonical DEG quantity with Omega &gt;= 70, and classification is one of BI_b, M_b, or S_b, then explicitly report missing angle, classification, supporting-member relationship, net-thickness result, and every declared operand for that plating case. Preserve the authoritative ship target and the existing owners and paths: hasPlating from ship to plating, classification/angle/support/result on plating, frameSpacing and selectedHullAreaFactor on the linked structuralMember, and averageIcePressure, peakPressureFactor, yieldStrength, and loadPatchHeight on ship. Keep the Complex-readiness boundary: do not execute or reconstruct the nonlinear formula, but retain the declared externally computed result and canonical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d813de8deac45a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RUN-I2-022-20260830T132754973358Z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RUN-I2-022-20260830T132754973358Z</x:v>
      </x:c>
      <x:c r="B5" s="45" t="str">
        <x:v>I2-022</x:v>
      </x:c>
      <x:c r="C5" s="58" t="n">
        <x:v>1</x:v>
      </x:c>
      <x:c r="D5" s="83" t="b">
        <x:v>1</x:v>
      </x:c>
      <x:c r="E5" s="83" t="b">
        <x:v>0</x:v>
      </x:c>
      <x:c r="F5" s="83" t="b">
        <x:v>0</x:v>
      </x:c>
      <x:c r="G5" s="45" t="str">
        <x:v>REVISE</x:v>
      </x:c>
      <x:c r="H5" s="46" t="str">
        <x:v>Repair the applicability encoding. Do not make every plating instance require platingHullAreaClassification to be one of BI_b, M_b, or S_b: the source says these areas are included, not that they are an exclusive applicability intersection. Scope the readiness obligations to plating that is transversely framed (Omega &gt;= 70) and to the applicable controlled hull-area values, while permitting other plating areas without falsely requiring this requirement's classification. Preserve all declared operand owners and paths, including loadPatchHeight on ship and frameSpacing/selectedHullAreaFactor on structuralMember. Also avoid globally requiring ship-level formula inputs when no applicable plating case exists unless the requirement independently requires their existence.</x:v>
      </x:c>
      <x:c r="I5" s="84" t="n">
        <x:v>32555.952</x:v>
      </x:c>
      <x:c r="J5" s="84" t="n">
        <x:v>17291.183</x:v>
      </x:c>
    </x:row>
    <x:row r="6">
      <x:c r="A6" s="47" t="str">
        <x:v>RUN-I2-022-20260830T132754973358Z</x:v>
      </x:c>
      <x:c r="B6" s="47" t="str">
        <x:v>I2-022</x:v>
      </x:c>
      <x:c r="C6" s="59" t="n">
        <x:v>2</x:v>
      </x:c>
      <x:c r="D6" s="85" t="b">
        <x:v>1</x:v>
      </x:c>
      <x:c r="E6" s="85" t="b">
        <x:v>0</x:v>
      </x:c>
      <x:c r="F6" s="85" t="b">
        <x:v>0</x:v>
      </x:c>
      <x:c r="G6" s="47" t="str">
        <x:v>REVISE</x:v>
      </x:c>
      <x:c r="H6" s="48" t="str">
        <x:v>Retarget the shape to the authoritative requiredTargetOwner ship, not each plating node. Preserve the applicability test for platingHullClassification in {BI_b, M_b, S_b} together with framingAngleOmega &gt;= 70, but traverse ship -&gt; hasPlating -&gt; applicable plating so non-applicable plating is not incorrectly constrained. Encode plating-owned framingAngleOmega, platingHullAreaClassification, platingSupportedByStructuralMember, and iceLoadRequiredNetPlateThickness through that hasPlating path; keep frameSpacing and selectedHullAreaFactor on the linked structuralMember and keep averageIcePressure, peakPressureFactor, yieldStrength, and loadPatchHeight directly on the owning ship. Do not use the inverse hasPlating path from a plating target or duplicate ship facts there. Retain the prior instruction that the controlled area values are included applicability alternatives, not a universal exclusive requirement for every plating.</x:v>
      </x:c>
      <x:c r="I6" s="86" t="n">
        <x:v>34967.451</x:v>
      </x:c>
      <x:c r="J6" s="86" t="n">
        <x:v>13381.054</x:v>
      </x:c>
    </x:row>
    <x:row r="7">
      <x:c r="A7" s="47" t="str">
        <x:v>RUN-I2-022-20260830T132754973358Z</x:v>
      </x:c>
      <x:c r="B7" s="47" t="str">
        <x:v>I2-022</x:v>
      </x:c>
      <x:c r="C7" s="59" t="n">
        <x:v>3</x:v>
      </x:c>
      <x:c r="D7" s="85" t="b">
        <x:v>1</x:v>
      </x:c>
      <x:c r="E7" s="85" t="b">
        <x:v>0</x:v>
      </x:c>
      <x:c r="F7" s="85" t="b">
        <x:v>0</x:v>
      </x:c>
      <x:c r="G7" s="47" t="str">
        <x:v>REVISE</x:v>
      </x:c>
      <x:c r="H7" s="48" t="str">
        <x:v>Repair the applicability and missing-relationship logic. The first SPARQL constraint incorrectly requires a decimal DEG framingAngleOmega on every linked plating, including non-applicable plating; remove it or scope it only to an explicitly applicable case with Omega &gt;= 70 and classification in {bowIntermediateBottomHullArea, midbodyBottomHullArea, sternBottomHullArea}. In the second constraint, the mandatory platingSupportedByStructuralMember triple is bound before validation, so a missing structural-member relationship produces no solution and accidentally passes; explicitly report that missing relationship for an applicable plating, while retaining frameSpacing and selectedHullAreaFactor on that structuralMember. Preserve ship ownership for averageIcePressure, peakPressureFactor, yieldStrength, and loadPatchHeight, and plating ownership for the classification, angle, relationship, and result. Do not impose xsd:decimal unless that datatype is declared by the verified canonical metadata; units may remain as declared. Retain the prior instruction that the controlled areas are applicability alternatives, not universal requirements.</x:v>
      </x:c>
      <x:c r="I7" s="86" t="n">
        <x:v>27642.627</x:v>
      </x:c>
      <x:c r="J7" s="86" t="n">
        <x:v>15980.459</x:v>
      </x:c>
    </x:row>
    <x:row r="8">
      <x:c r="A8" s="49" t="str">
        <x:v>RUN-I2-022-20260830T132754973358Z</x:v>
      </x:c>
      <x:c r="B8" s="49" t="str">
        <x:v>I2-022</x:v>
      </x:c>
      <x:c r="C8" s="60" t="n">
        <x:v>4</x:v>
      </x:c>
      <x:c r="D8" s="87" t="b">
        <x:v>1</x:v>
      </x:c>
      <x:c r="E8" s="87" t="b">
        <x:v>0</x:v>
      </x:c>
      <x:c r="F8" s="87" t="b">
        <x:v>0</x:v>
      </x:c>
      <x:c r="G8" s="49" t="str">
        <x:v>REVISE</x:v>
      </x:c>
      <x:c r="H8" s="50" t="str">
        <x:v>Repair the SPARQL logic to prevent accidental passes when an applicable plating lacks framingAngleOmega or platingHullAreaClassification. Do not bind the angle and classification in the outer WHERE before testing applicability; first identify an applicable plating only when both values exist, Omega is a canonical DEG quantity with Omega &gt;= 70, and classification is one of BI_b, M_b, or S_b, then explicitly report missing angle, classification, supporting-member relationship, net-thickness result, and every declared operand for that plating case. Preserve the authoritative ship target and the existing owners and paths: hasPlating from ship to plating, classification/angle/support/result on plating, frameSpacing and selectedHullAreaFactor on the linked structuralMember, and averageIcePressure, peakPressureFactor, yieldStrength, and loadPatchHeight on ship. Keep the Complex-readiness boundary: do not execute or reconstruct the nonlinear formula, but retain the declared externally computed result and canonical units.</x:v>
      </x:c>
      <x:c r="I8" s="88" t="n">
        <x:v>37695.139</x:v>
      </x:c>
      <x:c r="J8" s="88" t="n">
        <x:v>12129.96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8916be8cca541d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RUN-I2-022-20260830T132754973358Z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RUN-I2-022-20260830T132754973358Z</x:v>
      </x:c>
      <x:c r="C5" s="45" t="str">
        <x:v>I2-022</x:v>
      </x:c>
      <x:c r="D5" s="92" t="n">
        <x:v>46264.56142975694</x:v>
      </x:c>
      <x:c r="E5" s="45" t="str">
        <x:v>generator</x:v>
      </x:c>
      <x:c r="F5" s="45" t="str">
        <x:v>gpt-5.6-luna-2026-07-09</x:v>
      </x:c>
      <x:c r="G5" s="45" t="n">
        <x:v>1</x:v>
      </x:c>
      <x:c r="H5" s="45" t="n">
        <x:v>200</x:v>
      </x:c>
      <x:c r="I5" s="45" t="str">
        <x:v>Ocp-Apim-Subscription-Key</x:v>
      </x:c>
      <x:c r="J5" s="84" t="n">
        <x:v>0</x:v>
      </x:c>
      <x:c r="K5" s="84" t="n">
        <x:v>32554.347</x:v>
      </x:c>
      <x:c r="L5" s="83" t="b">
        <x:v>0</x:v>
      </x:c>
      <x:c r="M5" s="45" t="str"/>
      <x:c r="N5" s="58" t="str"/>
      <x:c r="O5" s="58" t="str"/>
      <x:c r="P5" s="58" t="str"/>
    </x:row>
    <x:row r="6">
      <x:c r="A6" s="47" t="str">
        <x:v>EVT-000033</x:v>
      </x:c>
      <x:c r="B6" s="47" t="str">
        <x:v>RUN-I2-022-20260830T132754973358Z</x:v>
      </x:c>
      <x:c r="C6" s="47" t="str">
        <x:v>I2-022</x:v>
      </x:c>
      <x:c r="D6" s="93" t="n">
        <x:v>46264.56142978009</x:v>
      </x:c>
      <x:c r="E6" s="47" t="str">
        <x:v>generator</x:v>
      </x:c>
      <x:c r="F6" s="47" t="str">
        <x:v>gpt-5.6-luna-2026-07-09</x:v>
      </x:c>
      <x:c r="G6" s="47" t="n">
        <x:v>1</x:v>
      </x:c>
      <x:c r="H6" s="47" t="str">
        <x:v>COMPLETED</x:v>
      </x:c>
      <x:c r="I6" s="47" t="str"/>
      <x:c r="J6" s="86" t="n">
        <x:v>0</x:v>
      </x:c>
      <x:c r="K6" s="86" t="n">
        <x:v>32555.952</x:v>
      </x:c>
      <x:c r="L6" s="85" t="b">
        <x:v>0</x:v>
      </x:c>
      <x:c r="M6" s="47" t="str">
        <x:v>resp_03c895696bafbdf4006a942fdb2c348197a4c676b0f545d06a</x:v>
      </x:c>
      <x:c r="N6" s="59" t="n">
        <x:v>13216</x:v>
      </x:c>
      <x:c r="O6" s="59" t="n">
        <x:v>3380</x:v>
      </x:c>
      <x:c r="P6" s="59" t="n">
        <x:v>16596</x:v>
      </x:c>
    </x:row>
    <x:row r="7">
      <x:c r="A7" s="47" t="str">
        <x:v>EVT-000040</x:v>
      </x:c>
      <x:c r="B7" s="47" t="str">
        <x:v>RUN-I2-022-20260830T132754973358Z</x:v>
      </x:c>
      <x:c r="C7" s="47" t="str">
        <x:v>I2-022</x:v>
      </x:c>
      <x:c r="D7" s="93" t="n">
        <x:v>46264.56163295139</x:v>
      </x:c>
      <x:c r="E7" s="47" t="str">
        <x:v>validator</x:v>
      </x:c>
      <x:c r="F7" s="47" t="str">
        <x:v>gpt-5.6-luna-2026-07-09</x:v>
      </x:c>
      <x:c r="G7" s="47" t="n">
        <x:v>1</x:v>
      </x:c>
      <x:c r="H7" s="47" t="n">
        <x:v>200</x:v>
      </x:c>
      <x:c r="I7" s="47" t="str">
        <x:v>Ocp-Apim-Subscription-Key</x:v>
      </x:c>
      <x:c r="J7" s="86" t="n">
        <x:v>0</x:v>
      </x:c>
      <x:c r="K7" s="86" t="n">
        <x:v>17289.675</x:v>
      </x:c>
      <x:c r="L7" s="85" t="b">
        <x:v>0</x:v>
      </x:c>
      <x:c r="M7" s="47" t="str"/>
      <x:c r="N7" s="59" t="str"/>
      <x:c r="O7" s="59" t="str"/>
      <x:c r="P7" s="59" t="str"/>
    </x:row>
    <x:row r="8">
      <x:c r="A8" s="47" t="str">
        <x:v>EVT-000041</x:v>
      </x:c>
      <x:c r="B8" s="47" t="str">
        <x:v>RUN-I2-022-20260830T132754973358Z</x:v>
      </x:c>
      <x:c r="C8" s="47" t="str">
        <x:v>I2-022</x:v>
      </x:c>
      <x:c r="D8" s="93" t="n">
        <x:v>46264.56163297454</x:v>
      </x:c>
      <x:c r="E8" s="47" t="str">
        <x:v>validator</x:v>
      </x:c>
      <x:c r="F8" s="47" t="str">
        <x:v>gpt-5.6-luna-2026-07-09</x:v>
      </x:c>
      <x:c r="G8" s="47" t="n">
        <x:v>1</x:v>
      </x:c>
      <x:c r="H8" s="47" t="str">
        <x:v>COMPLETED</x:v>
      </x:c>
      <x:c r="I8" s="47" t="str"/>
      <x:c r="J8" s="86" t="n">
        <x:v>0</x:v>
      </x:c>
      <x:c r="K8" s="86" t="n">
        <x:v>17291.183</x:v>
      </x:c>
      <x:c r="L8" s="85" t="b">
        <x:v>0</x:v>
      </x:c>
      <x:c r="M8" s="47" t="str">
        <x:v>resp_051928538b093111006a942ffbfae08193a46c8f7d02dafcc8</x:v>
      </x:c>
      <x:c r="N8" s="59" t="n">
        <x:v>14810</x:v>
      </x:c>
      <x:c r="O8" s="59" t="n">
        <x:v>1190</x:v>
      </x:c>
      <x:c r="P8" s="59" t="n">
        <x:v>16000</x:v>
      </x:c>
    </x:row>
    <x:row r="9">
      <x:c r="A9" s="47" t="str">
        <x:v>EVT-000046</x:v>
      </x:c>
      <x:c r="B9" s="47" t="str">
        <x:v>RUN-I2-022-20260830T132754973358Z</x:v>
      </x:c>
      <x:c r="C9" s="47" t="str">
        <x:v>I2-022</x:v>
      </x:c>
      <x:c r="D9" s="93" t="n">
        <x:v>46264.562037731484</x:v>
      </x:c>
      <x:c r="E9" s="47" t="str">
        <x:v>generator</x:v>
      </x:c>
      <x:c r="F9" s="47" t="str">
        <x:v>gpt-5.6-luna-2026-07-09</x:v>
      </x:c>
      <x:c r="G9" s="47" t="n">
        <x:v>1</x:v>
      </x:c>
      <x:c r="H9" s="47" t="n">
        <x:v>200</x:v>
      </x:c>
      <x:c r="I9" s="47" t="str">
        <x:v>Ocp-Apim-Subscription-Key</x:v>
      </x:c>
      <x:c r="J9" s="86" t="n">
        <x:v>0</x:v>
      </x:c>
      <x:c r="K9" s="86" t="n">
        <x:v>34965.953</x:v>
      </x:c>
      <x:c r="L9" s="85" t="b">
        <x:v>0</x:v>
      </x:c>
      <x:c r="M9" s="47" t="str"/>
      <x:c r="N9" s="59" t="str"/>
      <x:c r="O9" s="59" t="str"/>
      <x:c r="P9" s="59" t="str"/>
    </x:row>
    <x:row r="10">
      <x:c r="A10" s="47" t="str">
        <x:v>EVT-000047</x:v>
      </x:c>
      <x:c r="B10" s="47" t="str">
        <x:v>RUN-I2-022-20260830T132754973358Z</x:v>
      </x:c>
      <x:c r="C10" s="47" t="str">
        <x:v>I2-022</x:v>
      </x:c>
      <x:c r="D10" s="93" t="n">
        <x:v>46264.56203774305</x:v>
      </x:c>
      <x:c r="E10" s="47" t="str">
        <x:v>generator</x:v>
      </x:c>
      <x:c r="F10" s="47" t="str">
        <x:v>gpt-5.6-luna-2026-07-09</x:v>
      </x:c>
      <x:c r="G10" s="47" t="n">
        <x:v>1</x:v>
      </x:c>
      <x:c r="H10" s="47" t="str">
        <x:v>COMPLETED</x:v>
      </x:c>
      <x:c r="I10" s="47" t="str"/>
      <x:c r="J10" s="86" t="n">
        <x:v>0</x:v>
      </x:c>
      <x:c r="K10" s="86" t="n">
        <x:v>34967.451</x:v>
      </x:c>
      <x:c r="L10" s="85" t="b">
        <x:v>0</x:v>
      </x:c>
      <x:c r="M10" s="47" t="str">
        <x:v>resp_0e7ffb42b2d5486d006a94300d475c8194a3b0ecbc5e784187</x:v>
      </x:c>
      <x:c r="N10" s="59" t="n">
        <x:v>13351</x:v>
      </x:c>
      <x:c r="O10" s="59" t="n">
        <x:v>3568</x:v>
      </x:c>
      <x:c r="P10" s="59" t="n">
        <x:v>16919</x:v>
      </x:c>
    </x:row>
    <x:row r="11">
      <x:c r="A11" s="47" t="str">
        <x:v>EVT-000052</x:v>
      </x:c>
      <x:c r="B11" s="47" t="str">
        <x:v>RUN-I2-022-20260830T132754973358Z</x:v>
      </x:c>
      <x:c r="C11" s="47" t="str">
        <x:v>I2-022</x:v>
      </x:c>
      <x:c r="D11" s="93" t="n">
        <x:v>46264.56214634259</x:v>
      </x:c>
      <x:c r="E11" s="47" t="str">
        <x:v>syntax_repair</x:v>
      </x:c>
      <x:c r="F11" s="47" t="str">
        <x:v>gpt-5.6-luna-2026-07-09</x:v>
      </x:c>
      <x:c r="G11" s="47" t="n">
        <x:v>1</x:v>
      </x:c>
      <x:c r="H11" s="47" t="n">
        <x:v>200</x:v>
      </x:c>
      <x:c r="I11" s="47" t="str">
        <x:v>Ocp-Apim-Subscription-Key</x:v>
      </x:c>
      <x:c r="J11" s="86" t="n">
        <x:v>0</x:v>
      </x:c>
      <x:c r="K11" s="86" t="n">
        <x:v>9083.281</x:v>
      </x:c>
      <x:c r="L11" s="85" t="b">
        <x:v>0</x:v>
      </x:c>
      <x:c r="M11" s="47" t="str"/>
      <x:c r="N11" s="59" t="str"/>
      <x:c r="O11" s="59" t="str"/>
      <x:c r="P11" s="59" t="str"/>
    </x:row>
    <x:row r="12">
      <x:c r="A12" s="47" t="str">
        <x:v>EVT-000053</x:v>
      </x:c>
      <x:c r="B12" s="47" t="str">
        <x:v>RUN-I2-022-20260830T132754973358Z</x:v>
      </x:c>
      <x:c r="C12" s="47" t="str">
        <x:v>I2-022</x:v>
      </x:c>
      <x:c r="D12" s="93" t="n">
        <x:v>46264.56214636574</x:v>
      </x:c>
      <x:c r="E12" s="47" t="str">
        <x:v>syntax_repair</x:v>
      </x:c>
      <x:c r="F12" s="47" t="str">
        <x:v>gpt-5.6-luna-2026-07-09</x:v>
      </x:c>
      <x:c r="G12" s="47" t="n">
        <x:v>1</x:v>
      </x:c>
      <x:c r="H12" s="47" t="str">
        <x:v>COMPLETED</x:v>
      </x:c>
      <x:c r="I12" s="47" t="str"/>
      <x:c r="J12" s="86" t="n">
        <x:v>0</x:v>
      </x:c>
      <x:c r="K12" s="86" t="n">
        <x:v>9084.836</x:v>
      </x:c>
      <x:c r="L12" s="85" t="b">
        <x:v>0</x:v>
      </x:c>
      <x:c r="M12" s="47" t="str">
        <x:v>resp_0dc325ebaf673674006a94303077648193b63fa7ff86295822</x:v>
      </x:c>
      <x:c r="N12" s="59" t="n">
        <x:v>2119</x:v>
      </x:c>
      <x:c r="O12" s="59" t="n">
        <x:v>1597</x:v>
      </x:c>
      <x:c r="P12" s="59" t="n">
        <x:v>3716</x:v>
      </x:c>
    </x:row>
    <x:row r="13">
      <x:c r="A13" s="47" t="str">
        <x:v>EVT-000061</x:v>
      </x:c>
      <x:c r="B13" s="47" t="str">
        <x:v>RUN-I2-022-20260830T132754973358Z</x:v>
      </x:c>
      <x:c r="C13" s="47" t="str">
        <x:v>I2-022</x:v>
      </x:c>
      <x:c r="D13" s="93" t="n">
        <x:v>46264.562304375</x:v>
      </x:c>
      <x:c r="E13" s="47" t="str">
        <x:v>validator</x:v>
      </x:c>
      <x:c r="F13" s="47" t="str">
        <x:v>gpt-5.6-luna-2026-07-09</x:v>
      </x:c>
      <x:c r="G13" s="47" t="n">
        <x:v>1</x:v>
      </x:c>
      <x:c r="H13" s="47" t="n">
        <x:v>200</x:v>
      </x:c>
      <x:c r="I13" s="47" t="str">
        <x:v>Ocp-Apim-Subscription-Key</x:v>
      </x:c>
      <x:c r="J13" s="86" t="n">
        <x:v>0</x:v>
      </x:c>
      <x:c r="K13" s="86" t="n">
        <x:v>13379.531</x:v>
      </x:c>
      <x:c r="L13" s="85" t="b">
        <x:v>0</x:v>
      </x:c>
      <x:c r="M13" s="47" t="str"/>
      <x:c r="N13" s="59" t="str"/>
      <x:c r="O13" s="59" t="str"/>
      <x:c r="P13" s="59" t="str"/>
    </x:row>
    <x:row r="14">
      <x:c r="A14" s="47" t="str">
        <x:v>EVT-000062</x:v>
      </x:c>
      <x:c r="B14" s="47" t="str">
        <x:v>RUN-I2-022-20260830T132754973358Z</x:v>
      </x:c>
      <x:c r="C14" s="47" t="str">
        <x:v>I2-022</x:v>
      </x:c>
      <x:c r="D14" s="93" t="n">
        <x:v>46264.56230439815</x:v>
      </x:c>
      <x:c r="E14" s="47" t="str">
        <x:v>validator</x:v>
      </x:c>
      <x:c r="F14" s="47" t="str">
        <x:v>gpt-5.6-luna-2026-07-09</x:v>
      </x:c>
      <x:c r="G14" s="47" t="n">
        <x:v>1</x:v>
      </x:c>
      <x:c r="H14" s="47" t="str">
        <x:v>COMPLETED</x:v>
      </x:c>
      <x:c r="I14" s="47" t="str"/>
      <x:c r="J14" s="86" t="n">
        <x:v>0</x:v>
      </x:c>
      <x:c r="K14" s="86" t="n">
        <x:v>13381.054</x:v>
      </x:c>
      <x:c r="L14" s="85" t="b">
        <x:v>0</x:v>
      </x:c>
      <x:c r="M14" s="47" t="str">
        <x:v>resp_0b9d81e21dfcb544006a943039ed348194ab8fad3b3eb23986</x:v>
      </x:c>
      <x:c r="N14" s="59" t="n">
        <x:v>14649</x:v>
      </x:c>
      <x:c r="O14" s="59" t="n">
        <x:v>1036</x:v>
      </x:c>
      <x:c r="P14" s="59" t="n">
        <x:v>15685</x:v>
      </x:c>
    </x:row>
    <x:row r="15">
      <x:c r="A15" s="47" t="str">
        <x:v>EVT-000067</x:v>
      </x:c>
      <x:c r="B15" s="47" t="str">
        <x:v>RUN-I2-022-20260830T132754973358Z</x:v>
      </x:c>
      <x:c r="C15" s="47" t="str">
        <x:v>I2-022</x:v>
      </x:c>
      <x:c r="D15" s="93" t="n">
        <x:v>46264.562624375</x:v>
      </x:c>
      <x:c r="E15" s="47" t="str">
        <x:v>generator</x:v>
      </x:c>
      <x:c r="F15" s="47" t="str">
        <x:v>gpt-5.6-luna-2026-07-09</x:v>
      </x:c>
      <x:c r="G15" s="47" t="n">
        <x:v>1</x:v>
      </x:c>
      <x:c r="H15" s="47" t="n">
        <x:v>200</x:v>
      </x:c>
      <x:c r="I15" s="47" t="str">
        <x:v>Ocp-Apim-Subscription-Key</x:v>
      </x:c>
      <x:c r="J15" s="86" t="n">
        <x:v>0</x:v>
      </x:c>
      <x:c r="K15" s="86" t="n">
        <x:v>27641.011</x:v>
      </x:c>
      <x:c r="L15" s="85" t="b">
        <x:v>0</x:v>
      </x:c>
      <x:c r="M15" s="47" t="str"/>
      <x:c r="N15" s="59" t="str"/>
      <x:c r="O15" s="59" t="str"/>
      <x:c r="P15" s="59" t="str"/>
    </x:row>
    <x:row r="16">
      <x:c r="A16" s="47" t="str">
        <x:v>EVT-000068</x:v>
      </x:c>
      <x:c r="B16" s="47" t="str">
        <x:v>RUN-I2-022-20260830T132754973358Z</x:v>
      </x:c>
      <x:c r="C16" s="47" t="str">
        <x:v>I2-022</x:v>
      </x:c>
      <x:c r="D16" s="93" t="n">
        <x:v>46264.562624398146</x:v>
      </x:c>
      <x:c r="E16" s="47" t="str">
        <x:v>generator</x:v>
      </x:c>
      <x:c r="F16" s="47" t="str">
        <x:v>gpt-5.6-luna-2026-07-09</x:v>
      </x:c>
      <x:c r="G16" s="47" t="n">
        <x:v>1</x:v>
      </x:c>
      <x:c r="H16" s="47" t="str">
        <x:v>COMPLETED</x:v>
      </x:c>
      <x:c r="I16" s="47" t="str"/>
      <x:c r="J16" s="86" t="n">
        <x:v>0</x:v>
      </x:c>
      <x:c r="K16" s="86" t="n">
        <x:v>27642.627</x:v>
      </x:c>
      <x:c r="L16" s="85" t="b">
        <x:v>0</x:v>
      </x:c>
      <x:c r="M16" s="47" t="str">
        <x:v>resp_0dbf47196f23e100006a94304747c48197ac67b3a754f32231</x:v>
      </x:c>
      <x:c r="N16" s="59" t="n">
        <x:v>13531</x:v>
      </x:c>
      <x:c r="O16" s="59" t="n">
        <x:v>2498</x:v>
      </x:c>
      <x:c r="P16" s="59" t="n">
        <x:v>16029</x:v>
      </x:c>
    </x:row>
    <x:row r="17">
      <x:c r="A17" s="47" t="str">
        <x:v>EVT-000075</x:v>
      </x:c>
      <x:c r="B17" s="47" t="str">
        <x:v>RUN-I2-022-20260830T132754973358Z</x:v>
      </x:c>
      <x:c r="C17" s="47" t="str">
        <x:v>I2-022</x:v>
      </x:c>
      <x:c r="D17" s="93" t="n">
        <x:v>46264.56281045139</x:v>
      </x:c>
      <x:c r="E17" s="47" t="str">
        <x:v>validator</x:v>
      </x:c>
      <x:c r="F17" s="47" t="str">
        <x:v>gpt-5.6-luna-2026-07-09</x:v>
      </x:c>
      <x:c r="G17" s="47" t="n">
        <x:v>1</x:v>
      </x:c>
      <x:c r="H17" s="47" t="n">
        <x:v>200</x:v>
      </x:c>
      <x:c r="I17" s="47" t="str">
        <x:v>Ocp-Apim-Subscription-Key</x:v>
      </x:c>
      <x:c r="J17" s="86" t="n">
        <x:v>0</x:v>
      </x:c>
      <x:c r="K17" s="86" t="n">
        <x:v>15979.003</x:v>
      </x:c>
      <x:c r="L17" s="85" t="b">
        <x:v>0</x:v>
      </x:c>
      <x:c r="M17" s="47" t="str"/>
      <x:c r="N17" s="59" t="str"/>
      <x:c r="O17" s="59" t="str"/>
      <x:c r="P17" s="59" t="str"/>
    </x:row>
    <x:row r="18">
      <x:c r="A18" s="47" t="str">
        <x:v>EVT-000076</x:v>
      </x:c>
      <x:c r="B18" s="47" t="str">
        <x:v>RUN-I2-022-20260830T132754973358Z</x:v>
      </x:c>
      <x:c r="C18" s="47" t="str">
        <x:v>I2-022</x:v>
      </x:c>
      <x:c r="D18" s="93" t="n">
        <x:v>46264.562810474534</x:v>
      </x:c>
      <x:c r="E18" s="47" t="str">
        <x:v>validator</x:v>
      </x:c>
      <x:c r="F18" s="47" t="str">
        <x:v>gpt-5.6-luna-2026-07-09</x:v>
      </x:c>
      <x:c r="G18" s="47" t="n">
        <x:v>1</x:v>
      </x:c>
      <x:c r="H18" s="47" t="str">
        <x:v>COMPLETED</x:v>
      </x:c>
      <x:c r="I18" s="47" t="str"/>
      <x:c r="J18" s="86" t="n">
        <x:v>0</x:v>
      </x:c>
      <x:c r="K18" s="86" t="n">
        <x:v>15980.459</x:v>
      </x:c>
      <x:c r="L18" s="85" t="b">
        <x:v>0</x:v>
      </x:c>
      <x:c r="M18" s="47" t="str">
        <x:v>resp_0274f18364463d3d006a94306322d0819085d2871dd2036796</x:v>
      </x:c>
      <x:c r="N18" s="59" t="n">
        <x:v>13740</x:v>
      </x:c>
      <x:c r="O18" s="59" t="n">
        <x:v>1256</x:v>
      </x:c>
      <x:c r="P18" s="59" t="n">
        <x:v>14996</x:v>
      </x:c>
    </x:row>
    <x:row r="19">
      <x:c r="A19" s="47" t="str">
        <x:v>EVT-000081</x:v>
      </x:c>
      <x:c r="B19" s="47" t="str">
        <x:v>RUN-I2-022-20260830T132754973358Z</x:v>
      </x:c>
      <x:c r="C19" s="47" t="str">
        <x:v>I2-022</x:v>
      </x:c>
      <x:c r="D19" s="93" t="n">
        <x:v>46264.563246805556</x:v>
      </x:c>
      <x:c r="E19" s="47" t="str">
        <x:v>generator</x:v>
      </x:c>
      <x:c r="F19" s="47" t="str">
        <x:v>gpt-5.6-luna-2026-07-09</x:v>
      </x:c>
      <x:c r="G19" s="47" t="n">
        <x:v>1</x:v>
      </x:c>
      <x:c r="H19" s="47" t="n">
        <x:v>200</x:v>
      </x:c>
      <x:c r="I19" s="47" t="str">
        <x:v>Ocp-Apim-Subscription-Key</x:v>
      </x:c>
      <x:c r="J19" s="86" t="n">
        <x:v>0</x:v>
      </x:c>
      <x:c r="K19" s="86" t="n">
        <x:v>37693.602</x:v>
      </x:c>
      <x:c r="L19" s="85" t="b">
        <x:v>0</x:v>
      </x:c>
      <x:c r="M19" s="47" t="str"/>
      <x:c r="N19" s="59" t="str"/>
      <x:c r="O19" s="59" t="str"/>
      <x:c r="P19" s="59" t="str"/>
    </x:row>
    <x:row r="20">
      <x:c r="A20" s="47" t="str">
        <x:v>EVT-000082</x:v>
      </x:c>
      <x:c r="B20" s="47" t="str">
        <x:v>RUN-I2-022-20260830T132754973358Z</x:v>
      </x:c>
      <x:c r="C20" s="47" t="str">
        <x:v>I2-022</x:v>
      </x:c>
      <x:c r="D20" s="93" t="n">
        <x:v>46264.56324681713</x:v>
      </x:c>
      <x:c r="E20" s="47" t="str">
        <x:v>generator</x:v>
      </x:c>
      <x:c r="F20" s="47" t="str">
        <x:v>gpt-5.6-luna-2026-07-09</x:v>
      </x:c>
      <x:c r="G20" s="47" t="n">
        <x:v>1</x:v>
      </x:c>
      <x:c r="H20" s="47" t="str">
        <x:v>COMPLETED</x:v>
      </x:c>
      <x:c r="I20" s="47" t="str"/>
      <x:c r="J20" s="86" t="n">
        <x:v>0</x:v>
      </x:c>
      <x:c r="K20" s="86" t="n">
        <x:v>37695.139</x:v>
      </x:c>
      <x:c r="L20" s="85" t="b">
        <x:v>0</x:v>
      </x:c>
      <x:c r="M20" s="47" t="str">
        <x:v>resp_02f8c2523c6915d9006a9430730a048196ab5132c2b88dc4cd</x:v>
      </x:c>
      <x:c r="N20" s="59" t="n">
        <x:v>13736</x:v>
      </x:c>
      <x:c r="O20" s="59" t="n">
        <x:v>3138</x:v>
      </x:c>
      <x:c r="P20" s="59" t="n">
        <x:v>16874</x:v>
      </x:c>
    </x:row>
    <x:row r="21">
      <x:c r="A21" s="47" t="str">
        <x:v>EVT-000089</x:v>
      </x:c>
      <x:c r="B21" s="47" t="str">
        <x:v>RUN-I2-022-20260830T132754973358Z</x:v>
      </x:c>
      <x:c r="C21" s="47" t="str">
        <x:v>I2-022</x:v>
      </x:c>
      <x:c r="D21" s="93" t="n">
        <x:v>46264.56338799769</x:v>
      </x:c>
      <x:c r="E21" s="47" t="str">
        <x:v>validator</x:v>
      </x:c>
      <x:c r="F21" s="47" t="str">
        <x:v>gpt-5.6-luna-2026-07-09</x:v>
      </x:c>
      <x:c r="G21" s="47" t="n">
        <x:v>1</x:v>
      </x:c>
      <x:c r="H21" s="47" t="n">
        <x:v>200</x:v>
      </x:c>
      <x:c r="I21" s="47" t="str">
        <x:v>Ocp-Apim-Subscription-Key</x:v>
      </x:c>
      <x:c r="J21" s="86" t="n">
        <x:v>0</x:v>
      </x:c>
      <x:c r="K21" s="86" t="n">
        <x:v>12128.522</x:v>
      </x:c>
      <x:c r="L21" s="85" t="b">
        <x:v>0</x:v>
      </x:c>
      <x:c r="M21" s="47" t="str"/>
      <x:c r="N21" s="59" t="str"/>
      <x:c r="O21" s="59" t="str"/>
      <x:c r="P21" s="59" t="str"/>
    </x:row>
    <x:row r="22">
      <x:c r="A22" s="49" t="str">
        <x:v>EVT-000090</x:v>
      </x:c>
      <x:c r="B22" s="49" t="str">
        <x:v>RUN-I2-022-20260830T132754973358Z</x:v>
      </x:c>
      <x:c r="C22" s="49" t="str">
        <x:v>I2-022</x:v>
      </x:c>
      <x:c r="D22" s="94" t="n">
        <x:v>46264.56338802083</x:v>
      </x:c>
      <x:c r="E22" s="49" t="str">
        <x:v>validator</x:v>
      </x:c>
      <x:c r="F22" s="49" t="str">
        <x:v>gpt-5.6-luna-2026-07-09</x:v>
      </x:c>
      <x:c r="G22" s="49" t="n">
        <x:v>1</x:v>
      </x:c>
      <x:c r="H22" s="49" t="str">
        <x:v>COMPLETED</x:v>
      </x:c>
      <x:c r="I22" s="49" t="str"/>
      <x:c r="J22" s="88" t="n">
        <x:v>0</x:v>
      </x:c>
      <x:c r="K22" s="88" t="n">
        <x:v>12129.96</x:v>
      </x:c>
      <x:c r="L22" s="87" t="b">
        <x:v>0</x:v>
      </x:c>
      <x:c r="M22" s="49" t="str">
        <x:v>resp_036c8ea671331001006a943099e2a88190becca15493a89af0</x:v>
      </x:c>
      <x:c r="N22" s="60" t="n">
        <x:v>14114</x:v>
      </x:c>
      <x:c r="O22" s="60" t="n">
        <x:v>727</x:v>
      </x:c>
      <x:c r="P22" s="60" t="n">
        <x:v>14841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f43165324b8410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RUN-I2-022-20260830T132754973358Z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RUN-I2-022-20260830T132754973358Z</x:v>
      </x:c>
      <x:c r="B5" s="45" t="str">
        <x:v>I2-022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RUN-I2-022-20260830T132754973358Z</x:v>
      </x:c>
      <x:c r="B6" s="47" t="str">
        <x:v>I2-022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loadPatchHeight; domain dependency of peakPressureFactor; domain dependency of yieldStrength</x:v>
      </x:c>
      <x:c r="J6" s="47" t="n">
        <x:v>0</x:v>
      </x:c>
    </x:row>
    <x:row r="7">
      <x:c r="A7" s="47" t="str">
        <x:v>RUN-I2-022-20260830T132754973358Z</x:v>
      </x:c>
      <x:c r="B7" s="47" t="str">
        <x:v>I2-022</x:v>
      </x:c>
      <x:c r="C7" s="47" t="str">
        <x:v>bowIntermediateBottomHullArea</x:v>
      </x:c>
      <x:c r="D7" s="48" t="str">
        <x:v>https://w3id.org/nltl/vocab#bowIntermediateBottomHullArea</x:v>
      </x:c>
      <x:c r="E7" s="47" t="str">
        <x:v>NamedIndividual</x:v>
      </x:c>
      <x:c r="F7" s="47" t="str"/>
      <x:c r="G7" s="47" t="str">
        <x:v>https://w3id.org/nltl/vocab#hullAreaValue</x:v>
      </x:c>
      <x:c r="H7" s="47" t="str"/>
      <x:c r="I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7" s="47" t="n">
        <x:v>0</x:v>
      </x:c>
    </x:row>
    <x:row r="8">
      <x:c r="A8" s="47" t="str">
        <x:v>RUN-I2-022-20260830T132754973358Z</x:v>
      </x:c>
      <x:c r="B8" s="47" t="str">
        <x:v>I2-022</x:v>
      </x:c>
      <x:c r="C8" s="47" t="str">
        <x:v>frameSpacing</x:v>
      </x:c>
      <x:c r="D8" s="48" t="str">
        <x:v>https://w3id.org/nltl/vocab#frameSpacing</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RUN-I2-022-20260830T132754973358Z</x:v>
      </x:c>
      <x:c r="B9" s="47" t="str">
        <x:v>I2-022</x:v>
      </x:c>
      <x:c r="C9" s="47" t="str">
        <x:v>framingAngleOmega</x:v>
      </x:c>
      <x:c r="D9" s="48" t="str">
        <x:v>https://w3id.org/nltl/vocab#framingAngleOmega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RUN-I2-022-20260830T132754973358Z</x:v>
      </x:c>
      <x:c r="B10" s="47" t="str">
        <x:v>I2-022</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RUN-I2-022-20260830T132754973358Z</x:v>
      </x:c>
      <x:c r="B11" s="47" t="str">
        <x:v>I2-022</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 linked by the locked 313-requirement index</x:v>
      </x:c>
      <x:c r="J11" s="47" t="n">
        <x:v>0</x:v>
      </x:c>
    </x:row>
    <x:row r="12">
      <x:c r="A12" s="47" t="str">
        <x:v>RUN-I2-022-20260830T132754973358Z</x:v>
      </x:c>
      <x:c r="B12" s="47" t="str">
        <x:v>I2-022</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RUN-I2-022-20260830T132754973358Z</x:v>
      </x:c>
      <x:c r="B13" s="47" t="str">
        <x:v>I2-022</x:v>
      </x:c>
      <x:c r="C13" s="47" t="str">
        <x:v>hullAreaFactor</x:v>
      </x:c>
      <x:c r="D13" s="48" t="str">
        <x:v>https://w3id.org/nltl/vocab#hullAreaFactor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RUN-I2-022-20260830T132754973358Z</x:v>
      </x:c>
      <x:c r="B14" s="47" t="str">
        <x:v>I2-022</x:v>
      </x:c>
      <x:c r="C14" s="47" t="str">
        <x:v>hullAreaValue</x:v>
      </x:c>
      <x:c r="D14" s="48" t="str">
        <x:v>https://w3id.org/nltl/vocab#hullAreaValue</x:v>
      </x:c>
      <x:c r="E14" s="47" t="str">
        <x:v>Class</x:v>
      </x:c>
      <x:c r="F14" s="47" t="str"/>
      <x:c r="G14" s="47" t="str">
        <x:v>https://w3id.org/nltl/vocab#benchmarkEntity</x:v>
      </x:c>
      <x:c r="H14" s="47" t="str"/>
      <x:c r="I14" s="48" t="str">
        <x:v>domain dependency of hullAreaFactor; range dependency of bowIntermediateBottomHullArea; range dependency of midbodyBottomHullArea; range dependency of platingHullAreaClassification; range dependency of sternBottomHullArea</x:v>
      </x:c>
      <x:c r="J14" s="47" t="n">
        <x:v>0</x:v>
      </x:c>
    </x:row>
    <x:row r="15">
      <x:c r="A15" s="47" t="str">
        <x:v>RUN-I2-022-20260830T132754973358Z</x:v>
      </x:c>
      <x:c r="B15" s="47" t="str">
        <x:v>I2-022</x:v>
      </x:c>
      <x:c r="C15" s="47" t="str">
        <x:v>iceLoadRequiredNetPlateThickness</x:v>
      </x:c>
      <x:c r="D15" s="48" t="str">
        <x:v>https://w3id.org/nltl/vocab#iceLoadRequiredNetPlateThickness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RUN-I2-022-20260830T132754973358Z</x:v>
      </x:c>
      <x:c r="B16" s="47" t="str">
        <x:v>I2-022</x:v>
      </x:c>
      <x:c r="C16" s="47" t="str">
        <x:v>loadPatchHeight</x:v>
      </x:c>
      <x:c r="D16" s="48" t="str">
        <x:v>https://w3id.org/nltl/vocab#loadPatchHeight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RUN-I2-022-20260830T132754973358Z</x:v>
      </x:c>
      <x:c r="B17" s="47" t="str">
        <x:v>I2-022</x:v>
      </x:c>
      <x:c r="C17" s="47" t="str">
        <x:v>midbodyBottomHullArea</x:v>
      </x:c>
      <x:c r="D17" s="48" t="str">
        <x:v>https://w3id.org/nltl/vocab#midbodyBottomHullArea</x:v>
      </x:c>
      <x:c r="E17" s="47" t="str">
        <x:v>NamedIndividual</x:v>
      </x:c>
      <x:c r="F17" s="47" t="str"/>
      <x:c r="G17" s="47" t="str">
        <x:v>https://w3id.org/nltl/vocab#hullAreaValue</x:v>
      </x:c>
      <x:c r="H17" s="47" t="str"/>
      <x:c r="I1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17" s="47" t="n">
        <x:v>0</x:v>
      </x:c>
    </x:row>
    <x:row r="18">
      <x:c r="A18" s="47" t="str">
        <x:v>RUN-I2-022-20260830T132754973358Z</x:v>
      </x:c>
      <x:c r="B18" s="47" t="str">
        <x:v>I2-022</x:v>
      </x:c>
      <x:c r="C18" s="47" t="str">
        <x:v>otherIceStrengthenedArea</x:v>
      </x:c>
      <x:c r="D18" s="48" t="str">
        <x:v>https://w3id.org/nltl/vocab#otherIceStrengthenedArea</x:v>
      </x:c>
      <x:c r="E18" s="47" t="str">
        <x:v>NamedIndividual</x:v>
      </x:c>
      <x:c r="F18" s="47" t="str"/>
      <x:c r="G18" s="47" t="str">
        <x:v>https://w3id.org/nltl/vocab#hullAreaValue</x:v>
      </x:c>
      <x:c r="H18" s="47" t="str"/>
      <x:c r="I18"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x:v>
      </x:c>
      <x:c r="J18" s="47" t="n">
        <x:v>0</x:v>
      </x:c>
    </x:row>
    <x:row r="19">
      <x:c r="A19" s="47" t="str">
        <x:v>RUN-I2-022-20260830T132754973358Z</x:v>
      </x:c>
      <x:c r="B19" s="47" t="str">
        <x:v>I2-022</x:v>
      </x:c>
      <x:c r="C19" s="47" t="str">
        <x:v>peakPressureFactor</x:v>
      </x:c>
      <x:c r="D19" s="48" t="str">
        <x:v>https://w3id.org/nltl/vocab#peakPressureFactor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RUN-I2-022-20260830T132754973358Z</x:v>
      </x:c>
      <x:c r="B20" s="47" t="str">
        <x:v>I2-022</x:v>
      </x:c>
      <x:c r="C20" s="47" t="str">
        <x:v>plating</x:v>
      </x:c>
      <x:c r="D20" s="48" t="str">
        <x:v>https://w3id.org/nltl/vocab#plating</x:v>
      </x:c>
      <x:c r="E20" s="47" t="str">
        <x:v>Class</x:v>
      </x:c>
      <x:c r="F20" s="47" t="str"/>
      <x:c r="G20" s="47" t="str">
        <x:v>https://w3id.org/nltl/vocab#hullStructure</x:v>
      </x:c>
      <x:c r="H20" s="47" t="str"/>
      <x:c r="I20" s="48" t="str">
        <x:v>authoritative required owner class; domain dependency of framingAngleOmega; domain dependency of iceLoadRequiredNetPlateThickness; domain dependency of platingHullAreaClassification; domain dependency of platingSupportedByStructuralMember; range dependency of hasPlating</x:v>
      </x:c>
      <x:c r="J20" s="47" t="n">
        <x:v>0</x:v>
      </x:c>
    </x:row>
    <x:row r="21">
      <x:c r="A21" s="47" t="str">
        <x:v>RUN-I2-022-20260830T132754973358Z</x:v>
      </x:c>
      <x:c r="B21" s="47" t="str">
        <x:v>I2-022</x:v>
      </x:c>
      <x:c r="C21" s="47" t="str">
        <x:v>platingHullAreaClassification</x:v>
      </x:c>
      <x:c r="D21" s="48" t="str">
        <x:v>https://w3id.org/nltl/vocab#platingHullAreaClassification</x:v>
      </x:c>
      <x:c r="E21" s="47" t="str">
        <x:v>ObjectProperty</x:v>
      </x:c>
      <x:c r="F21" s="47" t="str"/>
      <x:c r="G21" s="47" t="str">
        <x:v>https://w3id.org/nltl/vocab#hullAreaValue</x:v>
      </x:c>
      <x:c r="H21" s="47" t="str"/>
      <x:c r="I21" s="48" t="str">
        <x:v>linked by the locked 313-requirement index</x:v>
      </x:c>
      <x:c r="J21" s="47" t="n">
        <x:v>0</x:v>
      </x:c>
    </x:row>
    <x:row r="22">
      <x:c r="A22" s="47" t="str">
        <x:v>RUN-I2-022-20260830T132754973358Z</x:v>
      </x:c>
      <x:c r="B22" s="47" t="str">
        <x:v>I2-022</x:v>
      </x:c>
      <x:c r="C22" s="47" t="str">
        <x:v>platingSupportedByStructuralMember</x:v>
      </x:c>
      <x:c r="D22" s="48" t="str">
        <x:v>https://w3id.org/nltl/vocab#platingSupportedByStructuralMember</x:v>
      </x:c>
      <x:c r="E22" s="47" t="str">
        <x:v>ObjectProperty</x:v>
      </x:c>
      <x:c r="F22" s="47" t="str"/>
      <x:c r="G22" s="47" t="str">
        <x:v>https://w3id.org/nltl/vocab#structuralMember</x:v>
      </x:c>
      <x:c r="H22" s="47" t="str"/>
      <x:c r="I22" s="48" t="str">
        <x:v>linked by the locked 313-requirement index</x:v>
      </x:c>
      <x:c r="J22" s="47" t="n">
        <x:v>0</x:v>
      </x:c>
    </x:row>
    <x:row r="23">
      <x:c r="A23" s="47" t="str">
        <x:v>RUN-I2-022-20260830T132754973358Z</x:v>
      </x:c>
      <x:c r="B23" s="47" t="str">
        <x:v>I2-022</x:v>
      </x:c>
      <x:c r="C23" s="47" t="str">
        <x:v>selectedHullAreaFactor</x:v>
      </x:c>
      <x:c r="D23" s="48" t="str">
        <x:v>https://w3id.org/nltl/vocab#selectedHullAreaFactor</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RUN-I2-022-20260830T132754973358Z</x:v>
      </x:c>
      <x:c r="B24" s="47" t="str">
        <x:v>I2-022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hasPlating</x:v>
      </x:c>
      <x:c r="J24" s="47" t="n">
        <x:v>0</x:v>
      </x:c>
    </x:row>
    <x:row r="25">
      <x:c r="A25" s="47" t="str">
        <x:v>RUN-I2-022-20260830T132754973358Z</x:v>
      </x:c>
      <x:c r="B25" s="47" t="str">
        <x:v>I2-022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7" t="str">
        <x:v>RUN-I2-022-20260830T132754973358Z</x:v>
      </x:c>
      <x:c r="B26" s="47" t="str">
        <x:v>I2-022</x:v>
      </x:c>
      <x:c r="C26" s="47" t="str">
        <x:v>sternBottomHullArea</x:v>
      </x:c>
      <x:c r="D26" s="48" t="str">
        <x:v>https://w3id.org/nltl/vocab#sternBottomHullArea</x:v>
      </x:c>
      <x:c r="E26" s="47" t="str">
        <x:v>NamedIndividual</x:v>
      </x:c>
      <x:c r="F26" s="47" t="str"/>
      <x:c r="G26" s="47" t="str">
        <x:v>https://w3id.org/nltl/vocab#hullAreaValue</x:v>
      </x:c>
      <x:c r="H26" s="47" t="str"/>
      <x:c r="I26"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26" s="47" t="n">
        <x:v>0</x:v>
      </x:c>
    </x:row>
    <x:row r="27">
      <x:c r="A27" s="47" t="str">
        <x:v>RUN-I2-022-20260830T132754973358Z</x:v>
      </x:c>
      <x:c r="B27" s="47" t="str">
        <x:v>I2-022</x:v>
      </x:c>
      <x:c r="C27" s="47" t="str">
        <x:v>structuralMember</x:v>
      </x:c>
      <x:c r="D27" s="48" t="str">
        <x:v>https://w3id.org/nltl/vocab#structuralMember</x:v>
      </x:c>
      <x:c r="E27" s="47" t="str">
        <x:v>Class</x:v>
      </x:c>
      <x:c r="F27" s="47" t="str"/>
      <x:c r="G27" s="47" t="str">
        <x:v>https://w3id.org/nltl/vocab#hullStructure</x:v>
      </x:c>
      <x:c r="H27" s="47" t="str"/>
      <x:c r="I27" s="48" t="str">
        <x:v>authoritative required owner class; domain dependency of frameSpacing; domain dependency of selectedHullAreaFactor; range dependency of platingSupportedByStructuralMember</x:v>
      </x:c>
      <x:c r="J27" s="47" t="n">
        <x:v>0</x:v>
      </x:c>
    </x:row>
    <x:row r="28">
      <x:c r="A28" s="49" t="str">
        <x:v>RUN-I2-022-20260830T132754973358Z</x:v>
      </x:c>
      <x:c r="B28" s="49" t="str">
        <x:v>I2-022</x:v>
      </x:c>
      <x:c r="C28" s="49" t="str">
        <x:v>yieldStrength</x:v>
      </x:c>
      <x:c r="D28" s="50" t="str">
        <x:v>https://w3id.org/nltl/vocab#yieldStrength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b3e71aecf6aa451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RUN-I2-022-20260830T132754973358Z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RUN-I2-022-20260830T132754973358Z</x:v>
      </x:c>
      <x:c r="B5" s="45" t="str">
        <x:v>I2-022</x:v>
      </x:c>
      <x:c r="C5" s="45" t="str">
        <x:v>FS-COMPLEX-READINESS-01</x:v>
      </x:c>
      <x:c r="D5" s="45" t="str">
        <x:v>complex_readiness_external_calculation</x:v>
      </x:c>
      <x:c r="E5" s="97" t="n">
        <x:v>2.148148</x:v>
      </x:c>
      <x:c r="F5" s="45" t="str">
        <x:v>calculation | complex | engineering | evidence | external | inputs | readiness | results</x:v>
      </x:c>
      <x:c r="G5" s="45" t="str">
        <x:v>synthetic-few-shot-not-benchmark-ground-truth</x:v>
      </x:c>
    </x:row>
    <x:row r="6">
      <x:c r="A6" s="49" t="str">
        <x:v>RUN-I2-022-20260830T132754973358Z</x:v>
      </x:c>
      <x:c r="B6" s="49" t="str">
        <x:v>I2-022</x:v>
      </x:c>
      <x:c r="C6" s="49" t="str">
        <x:v>FS-COMPLEX-READINESS-02</x:v>
      </x:c>
      <x:c r="D6" s="49" t="str">
        <x:v>complex_readiness_with_direct_residual_check</x:v>
      </x:c>
      <x:c r="E6" s="98" t="n">
        <x:v>2.066667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541caa8b855451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RUN-I2-022-20260830T132754973358Z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RUN-I2-022-20260830T132754973358Z</x:v>
      </x:c>
      <x:c r="B5" s="45" t="str">
        <x:v>I2-022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https://w3id.org/nltl/vocab#bowIntermediateBottomHullArea | https://w3id.org/nltl/vocab#frameSpacing | https://w3id.org/nltl/vocab#framingAngleOmega | https://w3id.org/nltl/vocab#hasPlating | https://w3id.org/nltl/vocab#hullAreaValue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5" s="46" t="str"/>
      <x:c r="P5" s="46" t="str"/>
      <x:c r="Q5" s="46" t="str"/>
    </x:row>
    <x:row r="6">
      <x:c r="A6" s="47" t="str">
        <x:v>RUN-I2-022-20260830T132754973358Z</x:v>
      </x:c>
      <x:c r="B6" s="47" t="str">
        <x:v>I2-022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https://w3id.org/nltl/vocab#bowIntermediateBottomHullArea | https://w3id.org/nltl/vocab#frameSpacing | https://w3id.org/nltl/vocab#framingAngleOmega | https://w3id.org/nltl/vocab#hasPlating | https://w3id.org/nltl/vocab#hullAreaValue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6" s="48" t="str"/>
      <x:c r="P6" s="48" t="str"/>
      <x:c r="Q6" s="48" t="str"/>
    </x:row>
    <x:row r="7">
      <x:c r="A7" s="47" t="str">
        <x:v>RUN-I2-022-20260830T132754973358Z</x:v>
      </x:c>
      <x:c r="B7" s="47" t="str">
        <x:v>I2-022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https://w3id.org/nltl/vocab#bowIntermediateBottomHullArea | https://w3id.org/nltl/vocab#frameSpacing | https://w3id.org/nltl/vocab#framingAngleOmega | https://w3id.org/nltl/vocab#hasPlating | https://w3id.org/nltl/vocab#iceLoadRequiredNetPlateThickness | https://w3id.org/nltl/vocab#loadPatchHeight | https://w3id.org/nltl/vocab#midbodyBottomHullArea | https://w3id.org/nltl/vocab#peakPressureFactor | https://w3id.org/nltl/vocab#platingHullAreaClassification | https://w3id.org/nltl/vocab#platingSupportedByStructuralMember | https://w3id.org/nltl/vocab#selectedHullAreaFactor | https://w3id.org/nltl/vocab#ship | https://w3id.org/nltl/vocab#sternBottomHullArea | https://w3id.org/nltl/vocab#yieldStrength</x:v>
      </x:c>
      <x:c r="O7" s="48" t="str"/>
      <x:c r="P7" s="48" t="str"/>
      <x:c r="Q7" s="48" t="str"/>
    </x:row>
    <x:row r="8">
      <x:c r="A8" s="49" t="str">
        <x:v>RUN-I2-022-20260830T132754973358Z</x:v>
      </x:c>
      <x:c r="B8" s="49" t="str">
        <x:v>I2-022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https://w3id.org/nltl/vocab#bowIntermediateBottomHullArea | https://w3id.org/nltl/vocab#frameSpacing | https://w3id.org/nltl/vocab#framingAngleOmega | https://w3id.org/nltl/vocab#hasPlating | https://w3id.org/nltl/vocab#hullAreaValue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8" s="50" t="str"/>
      <x:c r="P8" s="50" t="str"/>
      <x:c r="Q8" s="50" t="str"/>
    </x:row>
  </x:sheetData>
  <x:pageMargins left="0.7" right="0.7" top="0.75" bottom="0.75" header="0.3" footer="0.3"/>
  <x:tableParts count="1">
    <x:tablePart xmlns:r="http://schemas.openxmlformats.org/officeDocument/2006/relationships" r:id="R17e620c08aba4cb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RUN-I2-022-20260830T132754973358Z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RUN-I2-022-20260830T132754973358Z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RUN-I2-022-20260830T132754973358Z</x:v>
      </x:c>
      <x:c r="B5" s="45" t="str">
        <x:v>I2-022</x:v>
      </x:c>
      <x:c r="C5" s="58"/>
      <x:c r="D5" s="45" t="str">
        <x:v>initial_context_pack</x:v>
      </x:c>
      <x:c r="E5" s="46" t="str">
        <x:v>artifacts/context_pack_initial.json</x:v>
      </x:c>
      <x:c r="F5" s="45" t="str">
        <x:v>b43e9de45d50d106d4c201320cccf2b0c6daa9beb1b1090bf58fd077bdca4094</x:v>
      </x:c>
      <x:c r="G5" s="58" t="n">
        <x:v>34069</x:v>
      </x:c>
    </x:row>
    <x:row r="6">
      <x:c r="A6" s="47" t="str">
        <x:v>RUN-I2-022-20260830T132754973358Z</x:v>
      </x:c>
      <x:c r="B6" s="47" t="str">
        <x:v>I2-022</x:v>
      </x:c>
      <x:c r="C6" s="59"/>
      <x:c r="D6" s="47" t="str">
        <x:v>few_shot_selection</x:v>
      </x:c>
      <x:c r="E6" s="48" t="str">
        <x:v>artifacts/few_shots_selected.json</x:v>
      </x:c>
      <x:c r="F6" s="47" t="str">
        <x:v>75bd3c1249a593a133143217ef9bf242477be642a0d4ae466b8b6ed9122df00a</x:v>
      </x:c>
      <x:c r="G6" s="59" t="n">
        <x:v>6555</x:v>
      </x:c>
    </x:row>
    <x:row r="7">
      <x:c r="A7" s="47" t="str">
        <x:v>RUN-I2-022-20260830T132754973358Z</x:v>
      </x:c>
      <x:c r="B7" s="47" t="str">
        <x:v>I2-022</x:v>
      </x:c>
      <x:c r="C7" s="59" t="n">
        <x:v>1</x:v>
      </x:c>
      <x:c r="D7" s="47" t="str">
        <x:v>generator_prompt</x:v>
      </x:c>
      <x:c r="E7" s="48" t="str">
        <x:v>artifacts/attempt_01/generator_prompt.txt</x:v>
      </x:c>
      <x:c r="F7" s="47" t="str">
        <x:v>91cc3973acf409abb46dd3e859ddcc5b51fe406dcee862df4104ef29735a821e</x:v>
      </x:c>
      <x:c r="G7" s="59" t="n">
        <x:v>52268</x:v>
      </x:c>
    </x:row>
    <x:row r="8">
      <x:c r="A8" s="47" t="str">
        <x:v>RUN-I2-022-20260830T132754973358Z</x:v>
      </x:c>
      <x:c r="B8" s="47" t="str">
        <x:v>I2-022</x:v>
      </x:c>
      <x:c r="C8" s="59" t="n">
        <x:v>1</x:v>
      </x:c>
      <x:c r="D8" s="47" t="str">
        <x:v>generator_raw_response</x:v>
      </x:c>
      <x:c r="E8" s="48" t="str">
        <x:v>artifacts/attempt_01/generator_raw.txt</x:v>
      </x:c>
      <x:c r="F8" s="47" t="str">
        <x:v>98bd35b1d63cfd1d34d242d2daa482ae42e6d6ea278aef3cfddf46fda336ac05</x:v>
      </x:c>
      <x:c r="G8" s="59" t="n">
        <x:v>6683</x:v>
      </x:c>
    </x:row>
    <x:row r="9">
      <x:c r="A9" s="47" t="str">
        <x:v>RUN-I2-022-20260830T132754973358Z</x:v>
      </x:c>
      <x:c r="B9" s="47" t="str">
        <x:v>I2-022</x:v>
      </x:c>
      <x:c r="C9" s="59" t="n">
        <x:v>1</x:v>
      </x:c>
      <x:c r="D9" s="47" t="str">
        <x:v>candidate_shape</x:v>
      </x:c>
      <x:c r="E9" s="48" t="str">
        <x:v>artifacts/attempt_01/candidate_shape.ttl</x:v>
      </x:c>
      <x:c r="F9" s="47" t="str">
        <x:v>6861c20deab90d4ea2c650a6dd05bdd61c609d6b16b29f1287d22559ff7c8034</x:v>
      </x:c>
      <x:c r="G9" s="59" t="n">
        <x:v>6658</x:v>
      </x:c>
    </x:row>
    <x:row r="10">
      <x:c r="A10" s="47" t="str">
        <x:v>RUN-I2-022-20260830T132754973358Z</x:v>
      </x:c>
      <x:c r="B10" s="47" t="str">
        <x:v>I2-022</x:v>
      </x:c>
      <x:c r="C10" s="59" t="n">
        <x:v>1</x:v>
      </x:c>
      <x:c r="D10" s="47" t="str">
        <x:v>deterministic_validation</x:v>
      </x:c>
      <x:c r="E10" s="48" t="str">
        <x:v>artifacts/attempt_01/deterministic_validation.json</x:v>
      </x:c>
      <x:c r="F10" s="47" t="str">
        <x:v>ddd9e87ce62545ba783d303f59d8777e43924b0ae9513270436fe808afe9ef7c</x:v>
      </x:c>
      <x:c r="G10" s="59" t="n">
        <x:v>1366</x:v>
      </x:c>
    </x:row>
    <x:row r="11">
      <x:c r="A11" s="47" t="str">
        <x:v>RUN-I2-022-20260830T132754973358Z</x:v>
      </x:c>
      <x:c r="B11" s="47" t="str">
        <x:v>I2-022</x:v>
      </x:c>
      <x:c r="C11" s="59" t="n">
        <x:v>1</x:v>
      </x:c>
      <x:c r="D11" s="47" t="str">
        <x:v>validator_prompt</x:v>
      </x:c>
      <x:c r="E11" s="48" t="str">
        <x:v>artifacts/attempt_01/validator_prompt_01.txt</x:v>
      </x:c>
      <x:c r="F11" s="47" t="str">
        <x:v>50ad5bd1b4f9d79fd3bab356c86361c8b7d958e8b30f62764d0a6470315607ef</x:v>
      </x:c>
      <x:c r="G11" s="59" t="n">
        <x:v>55466</x:v>
      </x:c>
    </x:row>
    <x:row r="12">
      <x:c r="A12" s="47" t="str">
        <x:v>RUN-I2-022-20260830T132754973358Z</x:v>
      </x:c>
      <x:c r="B12" s="47" t="str">
        <x:v>I2-022</x:v>
      </x:c>
      <x:c r="C12" s="59" t="n">
        <x:v>1</x:v>
      </x:c>
      <x:c r="D12" s="47" t="str">
        <x:v>validator_raw_response</x:v>
      </x:c>
      <x:c r="E12" s="48" t="str">
        <x:v>artifacts/attempt_01/validator_raw_01.txt</x:v>
      </x:c>
      <x:c r="F12" s="47" t="str">
        <x:v>d6eecdf9062c8730a5484282bb4d0a7694c9a5effaae6ddf82a1cef036089d14</x:v>
      </x:c>
      <x:c r="G12" s="59" t="n">
        <x:v>839</x:v>
      </x:c>
    </x:row>
    <x:row r="13">
      <x:c r="A13" s="47" t="str">
        <x:v>RUN-I2-022-20260830T132754973358Z</x:v>
      </x:c>
      <x:c r="B13" s="47" t="str">
        <x:v>I2-022</x:v>
      </x:c>
      <x:c r="C13" s="59" t="n">
        <x:v>2</x:v>
      </x:c>
      <x:c r="D13" s="47" t="str">
        <x:v>generator_prompt</x:v>
      </x:c>
      <x:c r="E13" s="48" t="str">
        <x:v>artifacts/attempt_02/generator_prompt.txt</x:v>
      </x:c>
      <x:c r="F13" s="47" t="str">
        <x:v>ff8f716a781251e395c52c776918e548c83ad746a1b432c611a304173fe187ff</x:v>
      </x:c>
      <x:c r="G13" s="59" t="n">
        <x:v>53042</x:v>
      </x:c>
    </x:row>
    <x:row r="14">
      <x:c r="A14" s="47" t="str">
        <x:v>RUN-I2-022-20260830T132754973358Z</x:v>
      </x:c>
      <x:c r="B14" s="47" t="str">
        <x:v>I2-022</x:v>
      </x:c>
      <x:c r="C14" s="59" t="n">
        <x:v>2</x:v>
      </x:c>
      <x:c r="D14" s="47" t="str">
        <x:v>generator_raw_response</x:v>
      </x:c>
      <x:c r="E14" s="48" t="str">
        <x:v>artifacts/attempt_02/generator_raw.txt</x:v>
      </x:c>
      <x:c r="F14" s="47" t="str">
        <x:v>1705db2feab1342f38e27bfd24ec9cca18ff9e7d1527927274bf87fd5515be2e</x:v>
      </x:c>
      <x:c r="G14" s="59" t="n">
        <x:v>7022</x:v>
      </x:c>
    </x:row>
    <x:row r="15">
      <x:c r="A15" s="47" t="str">
        <x:v>RUN-I2-022-20260830T132754973358Z</x:v>
      </x:c>
      <x:c r="B15" s="47" t="str">
        <x:v>I2-022</x:v>
      </x:c>
      <x:c r="C15" s="59" t="n">
        <x:v>2</x:v>
      </x:c>
      <x:c r="D15" s="47" t="str">
        <x:v>syntax_repair_prompt</x:v>
      </x:c>
      <x:c r="E15" s="48" t="str">
        <x:v>artifacts/attempt_02/syntax_repair_prompt_01.txt</x:v>
      </x:c>
      <x:c r="F15" s="47" t="str">
        <x:v>bdd22e8dd991bf92f74220b94f54fd49e849d59b410351507b4267e0d1e134e2</x:v>
      </x:c>
      <x:c r="G15" s="59" t="n">
        <x:v>8343</x:v>
      </x:c>
    </x:row>
    <x:row r="16">
      <x:c r="A16" s="47" t="str">
        <x:v>RUN-I2-022-20260830T132754973358Z</x:v>
      </x:c>
      <x:c r="B16" s="47" t="str">
        <x:v>I2-022</x:v>
      </x:c>
      <x:c r="C16" s="59" t="n">
        <x:v>2</x:v>
      </x:c>
      <x:c r="D16" s="47" t="str">
        <x:v>syntax_repair_raw_response</x:v>
      </x:c>
      <x:c r="E16" s="48" t="str">
        <x:v>artifacts/attempt_02/syntax_repair_raw_01.txt</x:v>
      </x:c>
      <x:c r="F16" s="47" t="str">
        <x:v>2b1a9b29ab9bf5dcecba74a020c8141f4e18eb929df58b8830dd5b25067dd738</x:v>
      </x:c>
      <x:c r="G16" s="59" t="n">
        <x:v>7135</x:v>
      </x:c>
    </x:row>
    <x:row r="17">
      <x:c r="A17" s="47" t="str">
        <x:v>RUN-I2-022-20260830T132754973358Z</x:v>
      </x:c>
      <x:c r="B17" s="47" t="str">
        <x:v>I2-022</x:v>
      </x:c>
      <x:c r="C17" s="59" t="n">
        <x:v>2</x:v>
      </x:c>
      <x:c r="D17" s="47" t="str">
        <x:v>candidate_shape</x:v>
      </x:c>
      <x:c r="E17" s="48" t="str">
        <x:v>artifacts/attempt_02/candidate_shape.ttl</x:v>
      </x:c>
      <x:c r="F17" s="47" t="str">
        <x:v>f3376986d0af3a8efb346d8f6c9085d6cabca6159f0b9815f413504153250b95</x:v>
      </x:c>
      <x:c r="G17" s="59" t="n">
        <x:v>7110</x:v>
      </x:c>
    </x:row>
    <x:row r="18">
      <x:c r="A18" s="47" t="str">
        <x:v>RUN-I2-022-20260830T132754973358Z</x:v>
      </x:c>
      <x:c r="B18" s="47" t="str">
        <x:v>I2-022</x:v>
      </x:c>
      <x:c r="C18" s="59" t="n">
        <x:v>2</x:v>
      </x:c>
      <x:c r="D18" s="47" t="str">
        <x:v>deterministic_validation</x:v>
      </x:c>
      <x:c r="E18" s="48" t="str">
        <x:v>artifacts/attempt_02/deterministic_validation.json</x:v>
      </x:c>
      <x:c r="F18" s="47" t="str">
        <x:v>ddd9e87ce62545ba783d303f59d8777e43924b0ae9513270436fe808afe9ef7c</x:v>
      </x:c>
      <x:c r="G18" s="59" t="n">
        <x:v>1366</x:v>
      </x:c>
    </x:row>
    <x:row r="19">
      <x:c r="A19" s="47" t="str">
        <x:v>RUN-I2-022-20260830T132754973358Z</x:v>
      </x:c>
      <x:c r="B19" s="47" t="str">
        <x:v>I2-022</x:v>
      </x:c>
      <x:c r="C19" s="59" t="n">
        <x:v>2</x:v>
      </x:c>
      <x:c r="D19" s="47" t="str">
        <x:v>validator_prompt</x:v>
      </x:c>
      <x:c r="E19" s="48" t="str">
        <x:v>artifacts/attempt_02/validator_prompt_01.txt</x:v>
      </x:c>
      <x:c r="F19" s="47" t="str">
        <x:v>2cca9c50da011475df937176df5031f6449dd52937c7fffa407238b6d73d2e20</x:v>
      </x:c>
      <x:c r="G19" s="59" t="n">
        <x:v>56696</x:v>
      </x:c>
    </x:row>
    <x:row r="20">
      <x:c r="A20" s="47" t="str">
        <x:v>RUN-I2-022-20260830T132754973358Z</x:v>
      </x:c>
      <x:c r="B20" s="47" t="str">
        <x:v>I2-022</x:v>
      </x:c>
      <x:c r="C20" s="59" t="n">
        <x:v>2</x:v>
      </x:c>
      <x:c r="D20" s="47" t="str">
        <x:v>validator_raw_response</x:v>
      </x:c>
      <x:c r="E20" s="48" t="str">
        <x:v>artifacts/attempt_02/validator_raw_01.txt</x:v>
      </x:c>
      <x:c r="F20" s="47" t="str">
        <x:v>d90fd143972b784e5c024cd52a4d337fccfc10ee46a9b52cb227c8292867755b</x:v>
      </x:c>
      <x:c r="G20" s="59" t="n">
        <x:v>999</x:v>
      </x:c>
    </x:row>
    <x:row r="21">
      <x:c r="A21" s="47" t="str">
        <x:v>RUN-I2-022-20260830T132754973358Z</x:v>
      </x:c>
      <x:c r="B21" s="47" t="str">
        <x:v>I2-022</x:v>
      </x:c>
      <x:c r="C21" s="59" t="n">
        <x:v>3</x:v>
      </x:c>
      <x:c r="D21" s="47" t="str">
        <x:v>generator_prompt</x:v>
      </x:c>
      <x:c r="E21" s="48" t="str">
        <x:v>artifacts/attempt_03/generator_prompt.txt</x:v>
      </x:c>
      <x:c r="F21" s="47" t="str">
        <x:v>ad611bb7d6dda1d798c40b4db09d41b00fff42ab4fa31fa495fc0b460e9bcad2</x:v>
      </x:c>
      <x:c r="G21" s="59" t="n">
        <x:v>53984</x:v>
      </x:c>
    </x:row>
    <x:row r="22">
      <x:c r="A22" s="47" t="str">
        <x:v>RUN-I2-022-20260830T132754973358Z</x:v>
      </x:c>
      <x:c r="B22" s="47" t="str">
        <x:v>I2-022</x:v>
      </x:c>
      <x:c r="C22" s="59" t="n">
        <x:v>3</x:v>
      </x:c>
      <x:c r="D22" s="47" t="str">
        <x:v>generator_raw_response</x:v>
      </x:c>
      <x:c r="E22" s="48" t="str">
        <x:v>artifacts/attempt_03/generator_raw.txt</x:v>
      </x:c>
      <x:c r="F22" s="47" t="str">
        <x:v>528d5bc06ec18cafa1be77d7293a8bc502e15cb07a2dbf6a0188caca2dbfa600</x:v>
      </x:c>
      <x:c r="G22" s="59" t="n">
        <x:v>4556</x:v>
      </x:c>
    </x:row>
    <x:row r="23">
      <x:c r="A23" s="47" t="str">
        <x:v>RUN-I2-022-20260830T132754973358Z</x:v>
      </x:c>
      <x:c r="B23" s="47" t="str">
        <x:v>I2-022</x:v>
      </x:c>
      <x:c r="C23" s="59" t="n">
        <x:v>3</x:v>
      </x:c>
      <x:c r="D23" s="47" t="str">
        <x:v>candidate_shape</x:v>
      </x:c>
      <x:c r="E23" s="48" t="str">
        <x:v>artifacts/attempt_03/candidate_shape.ttl</x:v>
      </x:c>
      <x:c r="F23" s="47" t="str">
        <x:v>5f0ae4abd43a836f44fc57821c51223c140779c4ec871ac0d8b3872ecb59b992</x:v>
      </x:c>
      <x:c r="G23" s="59" t="n">
        <x:v>4531</x:v>
      </x:c>
    </x:row>
    <x:row r="24">
      <x:c r="A24" s="47" t="str">
        <x:v>RUN-I2-022-20260830T132754973358Z</x:v>
      </x:c>
      <x:c r="B24" s="47" t="str">
        <x:v>I2-022</x:v>
      </x:c>
      <x:c r="C24" s="59" t="n">
        <x:v>3</x:v>
      </x:c>
      <x:c r="D24" s="47" t="str">
        <x:v>deterministic_validation</x:v>
      </x:c>
      <x:c r="E24" s="48" t="str">
        <x:v>artifacts/attempt_03/deterministic_validation.json</x:v>
      </x:c>
      <x:c r="F24" s="47" t="str">
        <x:v>da067969768c15951efc91c50b802918baefb8e1ced35d8ce489da5bb767983a</x:v>
      </x:c>
      <x:c r="G24" s="59" t="n">
        <x:v>1222</x:v>
      </x:c>
    </x:row>
    <x:row r="25">
      <x:c r="A25" s="47" t="str">
        <x:v>RUN-I2-022-20260830T132754973358Z</x:v>
      </x:c>
      <x:c r="B25" s="47" t="str">
        <x:v>I2-022</x:v>
      </x:c>
      <x:c r="C25" s="59" t="n">
        <x:v>3</x:v>
      </x:c>
      <x:c r="D25" s="47" t="str">
        <x:v>validator_prompt</x:v>
      </x:c>
      <x:c r="E25" s="48" t="str">
        <x:v>artifacts/attempt_03/validator_prompt_01.txt</x:v>
      </x:c>
      <x:c r="F25" s="47" t="str">
        <x:v>01ee283dbf9cb6403b8bdc1bf67c97e00caf1a9e069a4ac1005a83167b9707f6</x:v>
      </x:c>
      <x:c r="G25" s="59" t="n">
        <x:v>53866</x:v>
      </x:c>
    </x:row>
    <x:row r="26">
      <x:c r="A26" s="47" t="str">
        <x:v>RUN-I2-022-20260830T132754973358Z</x:v>
      </x:c>
      <x:c r="B26" s="47" t="str">
        <x:v>I2-022</x:v>
      </x:c>
      <x:c r="C26" s="59" t="n">
        <x:v>3</x:v>
      </x:c>
      <x:c r="D26" s="47" t="str">
        <x:v>validator_raw_response</x:v>
      </x:c>
      <x:c r="E26" s="48" t="str">
        <x:v>artifacts/attempt_03/validator_raw_01.txt</x:v>
      </x:c>
      <x:c r="F26" s="47" t="str">
        <x:v>3a0554dcd1da4257736d8b47474e24608f871e94fa2da16cce8c957b09c77adb</x:v>
      </x:c>
      <x:c r="G26" s="59" t="n">
        <x:v>1212</x:v>
      </x:c>
    </x:row>
    <x:row r="27">
      <x:c r="A27" s="47" t="str">
        <x:v>RUN-I2-022-20260830T132754973358Z</x:v>
      </x:c>
      <x:c r="B27" s="47" t="str">
        <x:v>I2-022</x:v>
      </x:c>
      <x:c r="C27" s="59" t="n">
        <x:v>4</x:v>
      </x:c>
      <x:c r="D27" s="47" t="str">
        <x:v>generator_prompt</x:v>
      </x:c>
      <x:c r="E27" s="48" t="str">
        <x:v>artifacts/attempt_04/generator_prompt.txt</x:v>
      </x:c>
      <x:c r="F27" s="47" t="str">
        <x:v>0ccabebb886523d5b4c3d586a402612a628bdc18f721f4c0d4fb4af67a325834</x:v>
      </x:c>
      <x:c r="G27" s="59" t="n">
        <x:v>55139</x:v>
      </x:c>
    </x:row>
    <x:row r="28">
      <x:c r="A28" s="47" t="str">
        <x:v>RUN-I2-022-20260830T132754973358Z</x:v>
      </x:c>
      <x:c r="B28" s="47" t="str">
        <x:v>I2-022</x:v>
      </x:c>
      <x:c r="C28" s="59" t="n">
        <x:v>4</x:v>
      </x:c>
      <x:c r="D28" s="47" t="str">
        <x:v>generator_raw_response</x:v>
      </x:c>
      <x:c r="E28" s="48" t="str">
        <x:v>artifacts/attempt_04/generator_raw.txt</x:v>
      </x:c>
      <x:c r="F28" s="47" t="str">
        <x:v>73c195c0bb45319a27aa2ae9231a68fc7e740184bf5e467d49d93aad7930dde1</x:v>
      </x:c>
      <x:c r="G28" s="59" t="n">
        <x:v>4061</x:v>
      </x:c>
    </x:row>
    <x:row r="29">
      <x:c r="A29" s="47" t="str">
        <x:v>RUN-I2-022-20260830T132754973358Z</x:v>
      </x:c>
      <x:c r="B29" s="47" t="str">
        <x:v>I2-022</x:v>
      </x:c>
      <x:c r="C29" s="59" t="n">
        <x:v>4</x:v>
      </x:c>
      <x:c r="D29" s="47" t="str">
        <x:v>candidate_shape</x:v>
      </x:c>
      <x:c r="E29" s="48" t="str">
        <x:v>artifacts/attempt_04/candidate_shape.ttl</x:v>
      </x:c>
      <x:c r="F29" s="47" t="str">
        <x:v>0789f4162d6b7e2dfb901957c45ede675beb1c6582e860282d374719200381ea</x:v>
      </x:c>
      <x:c r="G29" s="59" t="n">
        <x:v>4036</x:v>
      </x:c>
    </x:row>
    <x:row r="30">
      <x:c r="A30" s="47" t="str">
        <x:v>RUN-I2-022-20260830T132754973358Z</x:v>
      </x:c>
      <x:c r="B30" s="47" t="str">
        <x:v>I2-022</x:v>
      </x:c>
      <x:c r="C30" s="59" t="n">
        <x:v>4</x:v>
      </x:c>
      <x:c r="D30" s="47" t="str">
        <x:v>deterministic_validation</x:v>
      </x:c>
      <x:c r="E30" s="48" t="str">
        <x:v>artifacts/attempt_04/deterministic_validation.json</x:v>
      </x:c>
      <x:c r="F30" s="47" t="str">
        <x:v>ddd9e87ce62545ba783d303f59d8777e43924b0ae9513270436fe808afe9ef7c</x:v>
      </x:c>
      <x:c r="G30" s="59" t="n">
        <x:v>1366</x:v>
      </x:c>
    </x:row>
    <x:row r="31">
      <x:c r="A31" s="47" t="str">
        <x:v>RUN-I2-022-20260830T132754973358Z</x:v>
      </x:c>
      <x:c r="B31" s="47" t="str">
        <x:v>I2-022</x:v>
      </x:c>
      <x:c r="C31" s="59" t="n">
        <x:v>4</x:v>
      </x:c>
      <x:c r="D31" s="47" t="str">
        <x:v>validator_prompt</x:v>
      </x:c>
      <x:c r="E31" s="48" t="str">
        <x:v>artifacts/attempt_04/validator_prompt_01.txt</x:v>
      </x:c>
      <x:c r="F31" s="47" t="str">
        <x:v>1ee5bc94643eaf219008794ff316ac0e7a17d03a604c517eeb809524b38baf9c</x:v>
      </x:c>
      <x:c r="G31" s="59" t="n">
        <x:v>55605</x:v>
      </x:c>
    </x:row>
    <x:row r="32">
      <x:c r="A32" s="49" t="str">
        <x:v>RUN-I2-022-20260830T132754973358Z</x:v>
      </x:c>
      <x:c r="B32" s="49" t="str">
        <x:v>I2-022</x:v>
      </x:c>
      <x:c r="C32" s="60" t="n">
        <x:v>4</x:v>
      </x:c>
      <x:c r="D32" s="49" t="str">
        <x:v>validator_raw_response</x:v>
      </x:c>
      <x:c r="E32" s="50" t="str">
        <x:v>artifacts/attempt_04/validator_raw_01.txt</x:v>
      </x:c>
      <x:c r="F32" s="49" t="str">
        <x:v>407fac8fcfc465c8afbc4d796adbf20693cc3e7f6de60bdc3e3024273a05c117</x:v>
      </x:c>
      <x:c r="G32" s="60" t="n">
        <x:v>1092</x:v>
      </x:c>
    </x:row>
  </x:sheetData>
  <x:pageMargins left="0.7" right="0.7" top="0.75" bottom="0.75" header="0.3" footer="0.3"/>
  <x:tableParts count="1">
    <x:tablePart xmlns:r="http://schemas.openxmlformats.org/officeDocument/2006/relationships" r:id="Rd9826e994cd4487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RUN-I2-022-20260830T132754973358Z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RUN-I2-022-20260830T132754973358Z</x:v>
      </x:c>
      <x:c r="B5" s="69" t="str">
        <x:v>I2-022</x:v>
      </x:c>
      <x:c r="C5" s="71" t="n">
        <x:v>4</x:v>
      </x:c>
      <x:c r="D5" s="69" t="str">
        <x:v>MAX_ATTEMPTS_REACHED</x:v>
      </x:c>
      <x:c r="E5" s="73" t="str">
        <x:v>Repair the SPARQL logic to prevent accidental passes when an applicable plating lacks framingAngleOmega or platingHullAreaClassification. Do not bind the angle and classification in the outer WHERE before testing applicability; first identify an applicable plating only when both values exist, Omega is a canonical DEG quantity with Omega &gt;= 70, and classification is one of BI_b, M_b, or S_b, then explicitly report missing angle, classification, supporting-member relationship, net-thickness result, and every declared operand for that plating case. Preserve the authoritative ship target and the existing owners and paths: hasPlating from ship to plating, classification/angle/support/result on plating, frameSpacing and selectedHullAreaFactor on the linked structuralMember, and averageIcePressure, peakPressureFactor, yieldStrength, and loadPatchHeight on ship. Keep the Complex-readiness boundary: do not execute or reconstruct the nonlinear formula, but retain the declared externally computed result and canonical units.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fd8901e7dd249e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RUN-I2-022-20260830T132754973358Z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