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3bafe135c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e624696f945ad"/>
    <x:sheet xmlns:r="http://schemas.openxmlformats.org/officeDocument/2006/relationships" name="README" sheetId="2" r:id="Recf1cf1b7a1f472c"/>
    <x:sheet xmlns:r="http://schemas.openxmlformats.org/officeDocument/2006/relationships" name="REGULATION_QUEUE" sheetId="3" r:id="R92258a1a026c4855"/>
    <x:sheet xmlns:r="http://schemas.openxmlformats.org/officeDocument/2006/relationships" name="RUNS" sheetId="4" r:id="R95d946d602734a74"/>
    <x:sheet xmlns:r="http://schemas.openxmlformats.org/officeDocument/2006/relationships" name="ITERATIONS" sheetId="5" r:id="R3535b96f986d43db"/>
    <x:sheet xmlns:r="http://schemas.openxmlformats.org/officeDocument/2006/relationships" name="API_CALLS" sheetId="6" r:id="R629b759abc9f4389"/>
    <x:sheet xmlns:r="http://schemas.openxmlformats.org/officeDocument/2006/relationships" name="TERM_RETRIEVAL" sheetId="7" r:id="Rd43237af697e4aea"/>
    <x:sheet xmlns:r="http://schemas.openxmlformats.org/officeDocument/2006/relationships" name="FEW_SHOT_SELECTION" sheetId="8" r:id="Re99f71489f934947"/>
    <x:sheet xmlns:r="http://schemas.openxmlformats.org/officeDocument/2006/relationships" name="VALIDATION" sheetId="9" r:id="R5673efff45534b83"/>
    <x:sheet xmlns:r="http://schemas.openxmlformats.org/officeDocument/2006/relationships" name="VOCAB_MATCHES" sheetId="10" r:id="R57da535194c2419c"/>
    <x:sheet xmlns:r="http://schemas.openxmlformats.org/officeDocument/2006/relationships" name="ARTIFACTS" sheetId="11" r:id="Rfc2e21618e8143a2"/>
    <x:sheet xmlns:r="http://schemas.openxmlformats.org/officeDocument/2006/relationships" name="UNRESOLVED" sheetId="12" r:id="R94e34fabdb2b42cd"/>
    <x:sheet xmlns:r="http://schemas.openxmlformats.org/officeDocument/2006/relationships" name="RDF_TEST_QUEUE" sheetId="13" r:id="Rea0106b2f508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f373434e14bf1" /><Relationship Type="http://schemas.openxmlformats.org/officeDocument/2006/relationships/theme" Target="/xl/theme/theme1.xml" Id="R482a353e5dda4476" /><Relationship Type="http://schemas.microsoft.com/office/2022/11/relationships/FeaturePropertyBag" Target="/xl/featurePropertyBag/featurePropertyBag.xml" Id="R6bd79d6420e445c8" /><Relationship Type="http://schemas.openxmlformats.org/officeDocument/2006/relationships/sharedStrings" Target="/xl/sharedStrings.xml" Id="R140b335e8f934ac7" /><Relationship Type="http://schemas.openxmlformats.org/officeDocument/2006/relationships/worksheet" Target="/xl/worksheets/sheet1.xml" Id="R667e624696f945ad" /><Relationship Type="http://schemas.openxmlformats.org/officeDocument/2006/relationships/worksheet" Target="/xl/worksheets/sheet2.xml" Id="Recf1cf1b7a1f472c" /><Relationship Type="http://schemas.openxmlformats.org/officeDocument/2006/relationships/worksheet" Target="/xl/worksheets/sheet3.xml" Id="R92258a1a026c4855" /><Relationship Type="http://schemas.openxmlformats.org/officeDocument/2006/relationships/worksheet" Target="/xl/worksheets/sheet4.xml" Id="R95d946d602734a74" /><Relationship Type="http://schemas.openxmlformats.org/officeDocument/2006/relationships/worksheet" Target="/xl/worksheets/sheet5.xml" Id="R3535b96f986d43db" /><Relationship Type="http://schemas.openxmlformats.org/officeDocument/2006/relationships/worksheet" Target="/xl/worksheets/sheet6.xml" Id="R629b759abc9f4389" /><Relationship Type="http://schemas.openxmlformats.org/officeDocument/2006/relationships/worksheet" Target="/xl/worksheets/sheet7.xml" Id="Rd43237af697e4aea" /><Relationship Type="http://schemas.openxmlformats.org/officeDocument/2006/relationships/worksheet" Target="/xl/worksheets/sheet8.xml" Id="Re99f71489f934947" /><Relationship Type="http://schemas.openxmlformats.org/officeDocument/2006/relationships/worksheet" Target="/xl/worksheets/sheet9.xml" Id="R5673efff45534b83" /><Relationship Type="http://schemas.openxmlformats.org/officeDocument/2006/relationships/worksheet" Target="/xl/worksheets/sheet10.xml" Id="R57da535194c2419c" /><Relationship Type="http://schemas.openxmlformats.org/officeDocument/2006/relationships/worksheet" Target="/xl/worksheets/sheet11.xml" Id="Rfc2e21618e8143a2" /><Relationship Type="http://schemas.openxmlformats.org/officeDocument/2006/relationships/worksheet" Target="/xl/worksheets/sheet12.xml" Id="R94e34fabdb2b42cd" /><Relationship Type="http://schemas.openxmlformats.org/officeDocument/2006/relationships/worksheet" Target="/xl/worksheets/sheet13.xml" Id="Rea0106b2f50848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3926b00299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0be35f272949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1f87f798294c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5f33458d346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23651b23df46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3dfed59a714b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95d780068c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4437d639a45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f24786e7624d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807c55c5f748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RUN-I2-029-20260830T133643480311Z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12507.079249999999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RUN-I2-029-20260830T133643480311Z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3926b0029947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GENERATION_ACCEPTED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be35f272949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RUN-I2-029-20260830T133643480311Z</x:v>
      </x:c>
      <x:c r="C5" s="69" t="str">
        <x:v>I2-029</x:v>
      </x:c>
      <x:c r="D5" s="70" t="n">
        <x:v>46264.567169918984</x:v>
      </x:c>
      <x:c r="E5" s="70" t="n">
        <x:v>46264.567460844904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targets ships, follows the supplied ship-to-calculationCase and calculationCase-to-structuralMember paths, enforces the two unconditional boolean requirements, requires explicit flange-inclusion evidence, and conditionally requires a fitted flange without imposing existence of calculation cases.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f87f798294c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RUN-I2-029-20260830T133643480311Z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valid. It correctly targets ships, follows the supplied ship-to-calculationCase and calculationCase-to-structuralMember paths, enforces the two unconditional boolean requirements, requires explicit flange-inclusion evidence, and conditionally requires a fitted flange without imposing existence of calculation cases.</x:v>
      </x:c>
      <x:c r="I5" s="75" t="n">
        <x:v>15331.217</x:v>
      </x:c>
      <x:c r="J5" s="75" t="n">
        <x:v>9684.251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5f33458d346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RUN-I2-029-20260830T133643480311Z</x:v>
      </x:c>
      <x:c r="C5" s="45" t="str">
        <x:v>I2-029</x:v>
      </x:c>
      <x:c r="D5" s="88" t="n">
        <x:v>46264.567347372686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15329.68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RUN-I2-029-20260830T133643480311Z</x:v>
      </x:c>
      <x:c r="C6" s="47" t="str">
        <x:v>I2-029</x:v>
      </x:c>
      <x:c r="D6" s="91" t="n">
        <x:v>46264.56734738426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15331.217</x:v>
      </x:c>
      <x:c r="L6" s="93" t="b">
        <x:v>0</x:v>
      </x:c>
      <x:c r="M6" s="47" t="str">
        <x:v>resp_00dd90aff399dca4006a9431eba1f081968f08c5adeff1c35d</x:v>
      </x:c>
      <x:c r="N6" s="59" t="n">
        <x:v>8390</x:v>
      </x:c>
      <x:c r="O6" s="59" t="n">
        <x:v>1572</x:v>
      </x:c>
      <x:c r="P6" s="59" t="n">
        <x:v>9962</x:v>
      </x:c>
    </x:row>
    <x:row r="7">
      <x:c r="A7" s="47" t="str">
        <x:v>EVT-000030</x:v>
      </x:c>
      <x:c r="B7" s="47" t="str">
        <x:v>RUN-I2-029-20260830T133643480311Z</x:v>
      </x:c>
      <x:c r="C7" s="47" t="str">
        <x:v>I2-029</x:v>
      </x:c>
      <x:c r="D7" s="91" t="n">
        <x:v>46264.56746077546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9683.169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RUN-I2-029-20260830T133643480311Z</x:v>
      </x:c>
      <x:c r="C8" s="49" t="str">
        <x:v>I2-029</x:v>
      </x:c>
      <x:c r="D8" s="94" t="n">
        <x:v>46264.56746079861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9684.251</x:v>
      </x:c>
      <x:c r="L8" s="96" t="b">
        <x:v>0</x:v>
      </x:c>
      <x:c r="M8" s="49" t="str">
        <x:v>resp_05577466620dbb74006a9431fb1828819697275aa9c3fa5577</x:v>
      </x:c>
      <x:c r="N8" s="60" t="n">
        <x:v>8076</x:v>
      </x:c>
      <x:c r="O8" s="60" t="n">
        <x:v>601</x:v>
      </x:c>
      <x:c r="P8" s="60" t="n">
        <x:v>8677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3651b23df46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RUN-I2-029-20260830T133643480311Z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RUN-I2-029-20260830T133643480311Z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RUN-I2-029-20260830T133643480311Z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RUN-I2-029-20260830T133643480311Z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RUN-I2-029-20260830T133643480311Z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RUN-I2-029-20260830T133643480311Z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RUN-I2-029-20260830T133643480311Z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RUN-I2-029-20260830T133643480311Z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RUN-I2-029-20260830T133643480311Z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RUN-I2-029-20260830T133643480311Z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RUN-I2-029-20260830T133643480311Z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RUN-I2-029-20260830T133643480311Z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RUN-I2-029-20260830T133643480311Z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RUN-I2-029-20260830T133643480311Z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3dfed59a714b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RUN-I2-029-20260830T133643480311Z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RUN-I2-029-20260830T133643480311Z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RUN-I2-029-20260830T133643480311Z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5d780068c4d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RUN-I2-029-20260830T133643480311Z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https://w3id.org/nltl/vocab#flangeFitted | https://w3id.org/nltl/vocab#flangeMaterialIncludedInShearArea | https://w3id.org/nltl/vocab#hasCalculationCase | https://w3id.org/nltl/vocab#sectionCalculationCaseStructuralMember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74437d639a45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RUN-I2-029-20260830T133643480311Z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RUN-I2-029-20260830T133643480311Z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RUN-I2-029-20260830T133643480311Z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RUN-I2-029-20260830T133643480311Z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RUN-I2-029-20260830T133643480311Z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RUN-I2-029-20260830T133643480311Z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ff7bc1383eb496be6a46d1967c3799d02084869718ae3f9feaab1d1b1449cff2</x:v>
      </x:c>
      <x:c r="G8" s="59" t="n">
        <x:v>2422</x:v>
      </x:c>
    </x:row>
    <x:row r="9">
      <x:c r="A9" s="47" t="str">
        <x:v>RUN-I2-029-20260830T133643480311Z</x:v>
      </x:c>
      <x:c r="B9" s="47" t="str">
        <x:v>I2-029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31eb9c202c09c62f7f3c9c80d8ab59eedb1fc310839d2330dd718c39891502e4</x:v>
      </x:c>
      <x:c r="G9" s="59" t="n">
        <x:v>2397</x:v>
      </x:c>
    </x:row>
    <x:row r="10">
      <x:c r="A10" s="47" t="str">
        <x:v>RUN-I2-029-20260830T133643480311Z</x:v>
      </x:c>
      <x:c r="B10" s="47" t="str">
        <x:v>I2-029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3a6bcb807450e4f0212584fa5d47094d0858548dfac923be34d81653c984c29a</x:v>
      </x:c>
      <x:c r="G10" s="59" t="n">
        <x:v>831</x:v>
      </x:c>
    </x:row>
    <x:row r="11">
      <x:c r="A11" s="47" t="str">
        <x:v>RUN-I2-029-20260830T133643480311Z</x:v>
      </x:c>
      <x:c r="B11" s="47" t="str">
        <x:v>I2-029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fc641a707ac26362967ef37e3d9c6d7f463c580d89a4ed37e8a3a14a1cbb858d</x:v>
      </x:c>
      <x:c r="G11" s="59" t="n">
        <x:v>33768</x:v>
      </x:c>
    </x:row>
    <x:row r="12">
      <x:c r="A12" s="47" t="str">
        <x:v>RUN-I2-029-20260830T133643480311Z</x:v>
      </x:c>
      <x:c r="B12" s="47" t="str">
        <x:v>I2-029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e38216594fa53977a94461eb7bb1d4c108a79b3affb8951fb2b31dd1c3418862</x:v>
      </x:c>
      <x:c r="G12" s="59" t="n">
        <x:v>450</x:v>
      </x:c>
    </x:row>
    <x:row r="13">
      <x:c r="A13" s="49" t="str">
        <x:v>RUN-I2-029-20260830T133643480311Z</x:v>
      </x:c>
      <x:c r="B13" s="49" t="str">
        <x:v>I2-029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31eb9c202c09c62f7f3c9c80d8ab59eedb1fc310839d2330dd718c39891502e4</x:v>
      </x:c>
      <x:c r="G13" s="60" t="n">
        <x:v>2397</x:v>
      </x:c>
    </x:row>
  </x:sheetData>
  <x:pageMargins left="0.7" right="0.7" top="0.75" bottom="0.75" header="0.3" footer="0.3"/>
  <x:tableParts count="1">
    <x:tablePart xmlns:r="http://schemas.openxmlformats.org/officeDocument/2006/relationships" r:id="Re1f24786e7624d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RUN-I2-029-20260830T133643480311Z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RUN-I2-029-20260830T133643480311Z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RUN-I2-029-20260830T133643480311Z</x:v>
      </x:c>
      <x:c r="B5" s="69" t="str">
        <x:v>I2-029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07c55c5f748e5"/>
  </x:tableParts>
</x:worksheet>
</file>