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d89f59e01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a3af59289c4d5f"/>
    <x:sheet xmlns:r="http://schemas.openxmlformats.org/officeDocument/2006/relationships" name="README" sheetId="2" r:id="R291a4c1d6f0a4d23"/>
    <x:sheet xmlns:r="http://schemas.openxmlformats.org/officeDocument/2006/relationships" name="REGULATION_QUEUE" sheetId="3" r:id="R83a8f97a23eb434e"/>
    <x:sheet xmlns:r="http://schemas.openxmlformats.org/officeDocument/2006/relationships" name="RUNS" sheetId="4" r:id="R4831a339ada5443f"/>
    <x:sheet xmlns:r="http://schemas.openxmlformats.org/officeDocument/2006/relationships" name="ITERATIONS" sheetId="5" r:id="R97e7b4e231574223"/>
    <x:sheet xmlns:r="http://schemas.openxmlformats.org/officeDocument/2006/relationships" name="API_CALLS" sheetId="6" r:id="R039a029ffd5a4bad"/>
    <x:sheet xmlns:r="http://schemas.openxmlformats.org/officeDocument/2006/relationships" name="TERM_RETRIEVAL" sheetId="7" r:id="R883178a40e4b4cad"/>
    <x:sheet xmlns:r="http://schemas.openxmlformats.org/officeDocument/2006/relationships" name="FEW_SHOT_SELECTION" sheetId="8" r:id="Ra4f802b7e1794ff0"/>
    <x:sheet xmlns:r="http://schemas.openxmlformats.org/officeDocument/2006/relationships" name="VALIDATION" sheetId="9" r:id="Rd78618b00a7c4500"/>
    <x:sheet xmlns:r="http://schemas.openxmlformats.org/officeDocument/2006/relationships" name="VOCAB_MATCHES" sheetId="10" r:id="R4ca1b1e123504980"/>
    <x:sheet xmlns:r="http://schemas.openxmlformats.org/officeDocument/2006/relationships" name="ARTIFACTS" sheetId="11" r:id="R516a0c92458144a0"/>
    <x:sheet xmlns:r="http://schemas.openxmlformats.org/officeDocument/2006/relationships" name="UNRESOLVED" sheetId="12" r:id="R69ced3ed3b36434b"/>
    <x:sheet xmlns:r="http://schemas.openxmlformats.org/officeDocument/2006/relationships" name="RDF_TEST_QUEUE" sheetId="13" r:id="Rd136dc9074a7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21181f5104234" /><Relationship Type="http://schemas.openxmlformats.org/officeDocument/2006/relationships/theme" Target="/xl/theme/theme1.xml" Id="Recde0e5d52454bda" /><Relationship Type="http://schemas.microsoft.com/office/2022/11/relationships/FeaturePropertyBag" Target="/xl/featurePropertyBag/featurePropertyBag.xml" Id="R5fdb83f6e04348fc" /><Relationship Type="http://schemas.openxmlformats.org/officeDocument/2006/relationships/sharedStrings" Target="/xl/sharedStrings.xml" Id="R80a71ee92fc348c1" /><Relationship Type="http://schemas.openxmlformats.org/officeDocument/2006/relationships/worksheet" Target="/xl/worksheets/sheet1.xml" Id="Reca3af59289c4d5f" /><Relationship Type="http://schemas.openxmlformats.org/officeDocument/2006/relationships/worksheet" Target="/xl/worksheets/sheet2.xml" Id="R291a4c1d6f0a4d23" /><Relationship Type="http://schemas.openxmlformats.org/officeDocument/2006/relationships/worksheet" Target="/xl/worksheets/sheet3.xml" Id="R83a8f97a23eb434e" /><Relationship Type="http://schemas.openxmlformats.org/officeDocument/2006/relationships/worksheet" Target="/xl/worksheets/sheet4.xml" Id="R4831a339ada5443f" /><Relationship Type="http://schemas.openxmlformats.org/officeDocument/2006/relationships/worksheet" Target="/xl/worksheets/sheet5.xml" Id="R97e7b4e231574223" /><Relationship Type="http://schemas.openxmlformats.org/officeDocument/2006/relationships/worksheet" Target="/xl/worksheets/sheet6.xml" Id="R039a029ffd5a4bad" /><Relationship Type="http://schemas.openxmlformats.org/officeDocument/2006/relationships/worksheet" Target="/xl/worksheets/sheet7.xml" Id="R883178a40e4b4cad" /><Relationship Type="http://schemas.openxmlformats.org/officeDocument/2006/relationships/worksheet" Target="/xl/worksheets/sheet8.xml" Id="Ra4f802b7e1794ff0" /><Relationship Type="http://schemas.openxmlformats.org/officeDocument/2006/relationships/worksheet" Target="/xl/worksheets/sheet9.xml" Id="Rd78618b00a7c4500" /><Relationship Type="http://schemas.openxmlformats.org/officeDocument/2006/relationships/worksheet" Target="/xl/worksheets/sheet10.xml" Id="R4ca1b1e123504980" /><Relationship Type="http://schemas.openxmlformats.org/officeDocument/2006/relationships/worksheet" Target="/xl/worksheets/sheet11.xml" Id="R516a0c92458144a0" /><Relationship Type="http://schemas.openxmlformats.org/officeDocument/2006/relationships/worksheet" Target="/xl/worksheets/sheet12.xml" Id="R69ced3ed3b36434b" /><Relationship Type="http://schemas.openxmlformats.org/officeDocument/2006/relationships/worksheet" Target="/xl/worksheets/sheet13.xml" Id="Rd136dc9074a743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f9b374be32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55573de01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139a423ade4e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df35b85e31140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a7edbcb4c2245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35116e99d4146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cc81bccb0246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ca2d743b7b64f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c86fb3233d640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RUN-I2-032-20260830T134458777451Z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15833.393249999997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RUN-I2-032-20260830T134458777451Z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f9b374be32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SYNTAX_REPAIR_EXHAUSTED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55573de0143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RUN-I2-032-20260830T134458777451Z</x:v>
      </x:c>
      <x:c r="C5" s="69" t="str">
        <x:v>I2-032</x:v>
      </x:c>
      <x:c r="D5" s="70" t="n">
        <x:v>46264.57290252315</x:v>
      </x:c>
      <x:c r="E5" s="70" t="n">
        <x:v>46264.57363584491</x:v>
      </x:c>
      <x:c r="F5" s="69" t="str">
        <x:v>final-luna-main-run08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39a423ade4e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RUN-I2-032-20260830T134458777451Z</x:v>
      </x:c>
      <x:c r="C5" s="45" t="str">
        <x:v>I2-032</x:v>
      </x:c>
      <x:c r="D5" s="88" t="n">
        <x:v>46264.5731953588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25298.902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RUN-I2-032-20260830T134458777451Z</x:v>
      </x:c>
      <x:c r="C6" s="47" t="str">
        <x:v>I2-032</x:v>
      </x:c>
      <x:c r="D6" s="91" t="n">
        <x:v>46264.57319538194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25300.584</x:v>
      </x:c>
      <x:c r="L6" s="93" t="b">
        <x:v>0</x:v>
      </x:c>
      <x:c r="M6" s="47" t="str">
        <x:v>resp_0e82ab8dfb03009e006a9433db8f94819498947414be93ae50</x:v>
      </x:c>
      <x:c r="N6" s="59" t="n">
        <x:v>10896</x:v>
      </x:c>
      <x:c r="O6" s="59" t="n">
        <x:v>3206</x:v>
      </x:c>
      <x:c r="P6" s="59" t="n">
        <x:v>14102</x:v>
      </x:c>
    </x:row>
    <x:row r="7">
      <x:c r="A7" s="47" t="str">
        <x:v>EVT-000032</x:v>
      </x:c>
      <x:c r="B7" s="47" t="str">
        <x:v>RUN-I2-032-20260830T134458777451Z</x:v>
      </x:c>
      <x:c r="C7" s="47" t="str">
        <x:v>I2-032</x:v>
      </x:c>
      <x:c r="D7" s="91" t="n">
        <x:v>46264.57341651621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19102.152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RUN-I2-032-20260830T134458777451Z</x:v>
      </x:c>
      <x:c r="C8" s="47" t="str">
        <x:v>I2-032</x:v>
      </x:c>
      <x:c r="D8" s="91" t="n">
        <x:v>46264.57341653935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19103.658</x:v>
      </x:c>
      <x:c r="L8" s="93" t="b">
        <x:v>0</x:v>
      </x:c>
      <x:c r="M8" s="47" t="str">
        <x:v>resp_0c38e4045881d2c8006a9433f5aacc8190837dce6bec381002</x:v>
      </x:c>
      <x:c r="N8" s="59" t="n">
        <x:v>2262</x:v>
      </x:c>
      <x:c r="O8" s="59" t="n">
        <x:v>1770</x:v>
      </x:c>
      <x:c r="P8" s="59" t="n">
        <x:v>4032</x:v>
      </x:c>
    </x:row>
    <x:row r="9">
      <x:c r="A9" s="47" t="str">
        <x:v>EVT-000039</x:v>
      </x:c>
      <x:c r="B9" s="47" t="str">
        <x:v>RUN-I2-032-20260830T134458777451Z</x:v>
      </x:c>
      <x:c r="C9" s="47" t="str">
        <x:v>I2-032</x:v>
      </x:c>
      <x:c r="D9" s="91" t="n">
        <x:v>46264.57352790509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9617.484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RUN-I2-032-20260830T134458777451Z</x:v>
      </x:c>
      <x:c r="C10" s="47" t="str">
        <x:v>I2-032</x:v>
      </x:c>
      <x:c r="D10" s="91" t="n">
        <x:v>46264.57352792824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9618.862</x:v>
      </x:c>
      <x:c r="L10" s="93" t="b">
        <x:v>0</x:v>
      </x:c>
      <x:c r="M10" s="47" t="str">
        <x:v>resp_0ad5e359fd304c84006a94340752a4819089eea89c127d7ff8</x:v>
      </x:c>
      <x:c r="N10" s="59" t="n">
        <x:v>2262</x:v>
      </x:c>
      <x:c r="O10" s="59" t="n">
        <x:v>1776</x:v>
      </x:c>
      <x:c r="P10" s="59" t="n">
        <x:v>4038</x:v>
      </x:c>
    </x:row>
    <x:row r="11">
      <x:c r="A11" s="47" t="str">
        <x:v>EVT-000046</x:v>
      </x:c>
      <x:c r="B11" s="47" t="str">
        <x:v>RUN-I2-032-20260830T134458777451Z</x:v>
      </x:c>
      <x:c r="C11" s="47" t="str">
        <x:v>I2-032</x:v>
      </x:c>
      <x:c r="D11" s="91" t="n">
        <x:v>46264.57363576389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9311.995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RUN-I2-032-20260830T134458777451Z</x:v>
      </x:c>
      <x:c r="C12" s="49" t="str">
        <x:v>I2-032</x:v>
      </x:c>
      <x:c r="D12" s="94" t="n">
        <x:v>46264.573635775465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9313.509</x:v>
      </x:c>
      <x:c r="L12" s="96" t="b">
        <x:v>0</x:v>
      </x:c>
      <x:c r="M12" s="49" t="str">
        <x:v>resp_067acba7ec1e1e2e006a943410f1a4819690c8f006845e3764</x:v>
      </x:c>
      <x:c r="N12" s="60" t="n">
        <x:v>2262</x:v>
      </x:c>
      <x:c r="O12" s="60" t="n">
        <x:v>1798</x:v>
      </x:c>
      <x:c r="P12" s="60" t="n">
        <x:v>4060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35b85e31140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RUN-I2-032-20260830T134458777451Z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RUN-I2-032-20260830T134458777451Z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RUN-I2-032-20260830T134458777451Z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RUN-I2-032-20260830T134458777451Z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RUN-I2-032-20260830T134458777451Z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RUN-I2-032-20260830T134458777451Z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RUN-I2-032-20260830T134458777451Z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RUN-I2-032-20260830T134458777451Z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RUN-I2-032-20260830T134458777451Z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RUN-I2-032-20260830T134458777451Z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RUN-I2-032-20260830T134458777451Z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RUN-I2-032-20260830T134458777451Z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RUN-I2-032-20260830T134458777451Z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RUN-I2-032-20260830T134458777451Z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RUN-I2-032-20260830T134458777451Z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RUN-I2-032-20260830T134458777451Z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RUN-I2-032-20260830T134458777451Z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RUN-I2-032-20260830T134458777451Z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7edbcb4c2245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RUN-I2-032-20260830T134458777451Z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RUN-I2-032-20260830T134458777451Z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RUN-I2-032-20260830T134458777451Z</x:v>
      </x:c>
      <x:c r="B6" s="49" t="str">
        <x:v>I2-032</x:v>
      </x:c>
      <x:c r="C6" s="49" t="str">
        <x:v>FS-QTY-01</x:v>
      </x:c>
      <x:c r="D6" s="49" t="str">
        <x:v>qudt_quantity</x:v>
      </x:c>
      <x:c r="E6" s="100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116e99d4146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RUN-I2-032-20260830T134458777451Z</x:v>
      </x:c>
      <x:c r="B5" s="69" t="str">
        <x:v>I2-032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cc81bccb0246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RUN-I2-032-20260830T134458777451Z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RUN-I2-032-20260830T134458777451Z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RUN-I2-032-20260830T134458777451Z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RUN-I2-032-20260830T134458777451Z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RUN-I2-032-20260830T134458777451Z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RUN-I2-032-20260830T134458777451Z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30473b1afd3eaa65ce5fb24ad670d745848230f83fa12646c9ea8dbc5403f7f8</x:v>
      </x:c>
      <x:c r="G8" s="59" t="n">
        <x:v>6021</x:v>
      </x:c>
    </x:row>
    <x:row r="9">
      <x:c r="A9" s="47" t="str">
        <x:v>RUN-I2-032-20260830T134458777451Z</x:v>
      </x:c>
      <x:c r="B9" s="47" t="str">
        <x:v>I2-032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4a94aa69e5b09eadafeb5940e52ccae4b120ab36fa3e7d45896e6df093df1706</x:v>
      </x:c>
      <x:c r="G9" s="59" t="n">
        <x:v>7269</x:v>
      </x:c>
    </x:row>
    <x:row r="10">
      <x:c r="A10" s="47" t="str">
        <x:v>RUN-I2-032-20260830T134458777451Z</x:v>
      </x:c>
      <x:c r="B10" s="47" t="str">
        <x:v>I2-032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30473b1afd3eaa65ce5fb24ad670d745848230f83fa12646c9ea8dbc5403f7f8</x:v>
      </x:c>
      <x:c r="G10" s="59" t="n">
        <x:v>6021</x:v>
      </x:c>
    </x:row>
    <x:row r="11">
      <x:c r="A11" s="47" t="str">
        <x:v>RUN-I2-032-20260830T134458777451Z</x:v>
      </x:c>
      <x:c r="B11" s="47" t="str">
        <x:v>I2-032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4a94aa69e5b09eadafeb5940e52ccae4b120ab36fa3e7d45896e6df093df1706</x:v>
      </x:c>
      <x:c r="G11" s="59" t="n">
        <x:v>7269</x:v>
      </x:c>
    </x:row>
    <x:row r="12">
      <x:c r="A12" s="47" t="str">
        <x:v>RUN-I2-032-20260830T134458777451Z</x:v>
      </x:c>
      <x:c r="B12" s="47" t="str">
        <x:v>I2-032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30473b1afd3eaa65ce5fb24ad670d745848230f83fa12646c9ea8dbc5403f7f8</x:v>
      </x:c>
      <x:c r="G12" s="59" t="n">
        <x:v>6021</x:v>
      </x:c>
    </x:row>
    <x:row r="13">
      <x:c r="A13" s="47" t="str">
        <x:v>RUN-I2-032-20260830T134458777451Z</x:v>
      </x:c>
      <x:c r="B13" s="47" t="str">
        <x:v>I2-032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4a94aa69e5b09eadafeb5940e52ccae4b120ab36fa3e7d45896e6df093df1706</x:v>
      </x:c>
      <x:c r="G13" s="59" t="n">
        <x:v>7269</x:v>
      </x:c>
    </x:row>
    <x:row r="14">
      <x:c r="A14" s="47" t="str">
        <x:v>RUN-I2-032-20260830T134458777451Z</x:v>
      </x:c>
      <x:c r="B14" s="47" t="str">
        <x:v>I2-032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30473b1afd3eaa65ce5fb24ad670d745848230f83fa12646c9ea8dbc5403f7f8</x:v>
      </x:c>
      <x:c r="G14" s="59" t="n">
        <x:v>6021</x:v>
      </x:c>
    </x:row>
    <x:row r="15">
      <x:c r="A15" s="49" t="str">
        <x:v>RUN-I2-032-20260830T134458777451Z</x:v>
      </x:c>
      <x:c r="B15" s="49" t="str">
        <x:v>I2-032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ca2d743b7b64f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RUN-I2-032-20260830T134458777451Z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RUN-I2-032-20260830T134458777451Z</x:v>
      </x:c>
      <x:c r="B5" s="69" t="str">
        <x:v>I2-032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6fb3233d640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RUN-I2-032-20260830T134458777451Z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