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9c7087a6e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580ebc2764411a"/>
    <x:sheet xmlns:r="http://schemas.openxmlformats.org/officeDocument/2006/relationships" name="README" sheetId="2" r:id="R5be6b72fc21c4f00"/>
    <x:sheet xmlns:r="http://schemas.openxmlformats.org/officeDocument/2006/relationships" name="REGULATION_QUEUE" sheetId="3" r:id="R33cd421cf5724929"/>
    <x:sheet xmlns:r="http://schemas.openxmlformats.org/officeDocument/2006/relationships" name="RUNS" sheetId="4" r:id="Rd4eb3557a17a455c"/>
    <x:sheet xmlns:r="http://schemas.openxmlformats.org/officeDocument/2006/relationships" name="ITERATIONS" sheetId="5" r:id="Rbb59bb520a0c4465"/>
    <x:sheet xmlns:r="http://schemas.openxmlformats.org/officeDocument/2006/relationships" name="API_CALLS" sheetId="6" r:id="R07f90ca0e41a4666"/>
    <x:sheet xmlns:r="http://schemas.openxmlformats.org/officeDocument/2006/relationships" name="TERM_RETRIEVAL" sheetId="7" r:id="Rc0f403df2d534c15"/>
    <x:sheet xmlns:r="http://schemas.openxmlformats.org/officeDocument/2006/relationships" name="FEW_SHOT_SELECTION" sheetId="8" r:id="Rc75160eb9704427b"/>
    <x:sheet xmlns:r="http://schemas.openxmlformats.org/officeDocument/2006/relationships" name="VALIDATION" sheetId="9" r:id="Rb9800ee71f9c4142"/>
    <x:sheet xmlns:r="http://schemas.openxmlformats.org/officeDocument/2006/relationships" name="VOCAB_MATCHES" sheetId="10" r:id="Rb4426e9d65ef4bcc"/>
    <x:sheet xmlns:r="http://schemas.openxmlformats.org/officeDocument/2006/relationships" name="ARTIFACTS" sheetId="11" r:id="R10246a20e8734281"/>
    <x:sheet xmlns:r="http://schemas.openxmlformats.org/officeDocument/2006/relationships" name="UNRESOLVED" sheetId="12" r:id="R6957f8b0553e481a"/>
    <x:sheet xmlns:r="http://schemas.openxmlformats.org/officeDocument/2006/relationships" name="RDF_TEST_QUEUE" sheetId="13" r:id="Re77ac2e06033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94496cf22482f" /><Relationship Type="http://schemas.openxmlformats.org/officeDocument/2006/relationships/theme" Target="/xl/theme/theme1.xml" Id="R42ad5d948a624f26" /><Relationship Type="http://schemas.microsoft.com/office/2022/11/relationships/FeaturePropertyBag" Target="/xl/featurePropertyBag/featurePropertyBag.xml" Id="Rc0d035981b1d409e" /><Relationship Type="http://schemas.openxmlformats.org/officeDocument/2006/relationships/sharedStrings" Target="/xl/sharedStrings.xml" Id="Rf0c6e4187bfb428f" /><Relationship Type="http://schemas.openxmlformats.org/officeDocument/2006/relationships/worksheet" Target="/xl/worksheets/sheet1.xml" Id="Rfe580ebc2764411a" /><Relationship Type="http://schemas.openxmlformats.org/officeDocument/2006/relationships/worksheet" Target="/xl/worksheets/sheet2.xml" Id="R5be6b72fc21c4f00" /><Relationship Type="http://schemas.openxmlformats.org/officeDocument/2006/relationships/worksheet" Target="/xl/worksheets/sheet3.xml" Id="R33cd421cf5724929" /><Relationship Type="http://schemas.openxmlformats.org/officeDocument/2006/relationships/worksheet" Target="/xl/worksheets/sheet4.xml" Id="Rd4eb3557a17a455c" /><Relationship Type="http://schemas.openxmlformats.org/officeDocument/2006/relationships/worksheet" Target="/xl/worksheets/sheet5.xml" Id="Rbb59bb520a0c4465" /><Relationship Type="http://schemas.openxmlformats.org/officeDocument/2006/relationships/worksheet" Target="/xl/worksheets/sheet6.xml" Id="R07f90ca0e41a4666" /><Relationship Type="http://schemas.openxmlformats.org/officeDocument/2006/relationships/worksheet" Target="/xl/worksheets/sheet7.xml" Id="Rc0f403df2d534c15" /><Relationship Type="http://schemas.openxmlformats.org/officeDocument/2006/relationships/worksheet" Target="/xl/worksheets/sheet8.xml" Id="Rc75160eb9704427b" /><Relationship Type="http://schemas.openxmlformats.org/officeDocument/2006/relationships/worksheet" Target="/xl/worksheets/sheet9.xml" Id="Rb9800ee71f9c4142" /><Relationship Type="http://schemas.openxmlformats.org/officeDocument/2006/relationships/worksheet" Target="/xl/worksheets/sheet10.xml" Id="Rb4426e9d65ef4bcc" /><Relationship Type="http://schemas.openxmlformats.org/officeDocument/2006/relationships/worksheet" Target="/xl/worksheets/sheet11.xml" Id="R10246a20e8734281" /><Relationship Type="http://schemas.openxmlformats.org/officeDocument/2006/relationships/worksheet" Target="/xl/worksheets/sheet12.xml" Id="R6957f8b0553e481a" /><Relationship Type="http://schemas.openxmlformats.org/officeDocument/2006/relationships/worksheet" Target="/xl/worksheets/sheet13.xml" Id="Re77ac2e060334e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c74466d5144f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603057dd1a43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db680e818249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4bf795e44b4f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f118760baf48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484295c4164e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c9612b78dc40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2890aed7a647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bd8012557740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d3ef7e273bf4a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RUN-I2-047-20260830T135725237572Z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18129.6709375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RUN-I2-047-20260830T135725237572Z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c74466d5144f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RUN-I2-047-20260830T135725237572Z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MAX_ATTEMPTS_REACHED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603057dd1a43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RUN-I2-047-20260830T135725237572Z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RUN-I2-047-20260830T135725237572Z</x:v>
      </x:c>
      <x:c r="C5" s="69" t="str">
        <x:v>I2-047</x:v>
      </x:c>
      <x:c r="D5" s="70" t="n">
        <x:v>46264.58154210648</x:v>
      </x:c>
      <x:c r="E5" s="70" t="n">
        <x:v>46264.58322872685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Reject: the non-ice alternative incorrectly requires steelRenewalRequired=false, imposing an obligation outside the requirement and creating accidental pass/fail logic. Preserve the declared ship-owned netThickness operand and the existing quantity-node, decimal, metre-unit encoding. Encode applicability as a one-way conditional: when the canonical iceStrengthenedStructureStatus on the required hullStructure owner is true, require the ship's steelRenewalRequired result to equal the direct calculation gaugedThickness &lt; netThickness + 0.0005 m; do not require a false status branch or a renewal value for non-ice structures. Ensure the hasPlating path actually reaches that canonical hullStructure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db680e818249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RUN-I2-047-20260830T135725237572Z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RUN-I2-047-20260830T135725237572Z</x:v>
      </x:c>
      <x:c r="B5" s="45" t="str">
        <x:v>I2-047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Unapproved external/generated IRI(s): nltl:generated-shape-I2-047
Semantic validator feedback: Repair the deterministic vocabulary error by removing the unapproved IRI nltl:generated-shape-I2-047, using an allowed blank-node shape or approved shape identifier. Also encode the requirement's applicability to ice-strengthened structures and ensure the comparison uses the verified tnet operand (iceLoadRequiredNetPlateThickness where that is the canonical term), with its declared owner/path, rather than treating generic netThickness as a duplicate ship-level fact.</x:v>
      </x:c>
      <x:c r="I5" s="84" t="n">
        <x:v>16080.188</x:v>
      </x:c>
      <x:c r="J5" s="84" t="n">
        <x:v>9221.97</x:v>
      </x:c>
    </x:row>
    <x:row r="6">
      <x:c r="A6" s="47" t="str">
        <x:v>RUN-I2-047-20260830T135725237572Z</x:v>
      </x:c>
      <x:c r="B6" s="47" t="str">
        <x:v>I2-047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REVERSAL: The COMPLETE dependency contract explicitly declares netThickness as an operandTerm, so the earlier instruction to use only iceLoadRequiredNetPlateThickness cannot override that obligation. Repair the contract/candidate mismatch: encode the declared netThickness operand with its authoritative ship owner/path, or revise the dependency contract to declare iceLoadRequiredNetPlateThickness as the verified tnet operand. Do not silently omit the declared operand or duplicate an independent ship-level thickness fact.</x:v>
      </x:c>
      <x:c r="I6" s="86" t="n">
        <x:v>29071.288</x:v>
      </x:c>
      <x:c r="J6" s="86" t="n">
        <x:v>14881.878</x:v>
      </x:c>
    </x:row>
    <x:row r="7">
      <x:c r="A7" s="47" t="str">
        <x:v>RUN-I2-047-20260830T135725237572Z</x:v>
      </x:c>
      <x:c r="B7" s="47" t="str">
        <x:v>I2-047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Quantity property gaugedThickness must point to a QUDT QuantityValue node, not a direct literal datatype | Quantity property netThickness must point to a QUDT QuantityValue node, not a direct literal datatype
Semantic validator feedback: Deterministic validation is invalid because gaugedThickness and netThickness are QuantityProperty terms whose values must be QUDT QuantityValue nodes, but the outer property shapes declare sh:datatype qudt:QuantityValue. Remove those outer sh:datatype declarations and constrain the value with the existing sh:node structure (or an equivalent node/class constraint), retaining decimal qudt:numericValue and the declared metre units. Preserve the declared ship-owned netThickness operand; do not replace it with iceLoadRequiredNetPlateThickness, because the COMPLETE dependency contract explicitly requires netThickness.</x:v>
      </x:c>
      <x:c r="I7" s="86" t="n">
        <x:v>31839.066</x:v>
      </x:c>
      <x:c r="J7" s="86" t="n">
        <x:v>8906.901</x:v>
      </x:c>
    </x:row>
    <x:row r="8">
      <x:c r="A8" s="49" t="str">
        <x:v>RUN-I2-047-20260830T135725237572Z</x:v>
      </x:c>
      <x:c r="B8" s="49" t="str">
        <x:v>I2-047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Reject: the non-ice alternative incorrectly requires steelRenewalRequired=false, imposing an obligation outside the requirement and creating accidental pass/fail logic. Preserve the declared ship-owned netThickness operand and the existing quantity-node, decimal, metre-unit encoding. Encode applicability as a one-way conditional: when the canonical iceStrengthenedStructureStatus on the required hullStructure owner is true, require the ship's steelRenewalRequired result to equal the direct calculation gaugedThickness &lt; netThickness + 0.0005 m; do not require a false status branch or a renewal value for non-ice structures. Ensure the hasPlating path actually reaches that canonical hullStructure owner.</x:v>
      </x:c>
      <x:c r="I8" s="88" t="n">
        <x:v>22494.912</x:v>
      </x:c>
      <x:c r="J8" s="88" t="n">
        <x:v>12546.296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bf795e44b4f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RUN-I2-047-20260830T135725237572Z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RUN-I2-047-20260830T135725237572Z</x:v>
      </x:c>
      <x:c r="C5" s="45" t="str">
        <x:v>I2-047</x:v>
      </x:c>
      <x:c r="D5" s="92" t="n">
        <x:v>46264.58172822917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16079.413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RUN-I2-047-20260830T135725237572Z</x:v>
      </x:c>
      <x:c r="C6" s="47" t="str">
        <x:v>I2-047</x:v>
      </x:c>
      <x:c r="D6" s="93" t="n">
        <x:v>46264.581728240744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16080.188</x:v>
      </x:c>
      <x:c r="L6" s="85" t="b">
        <x:v>0</x:v>
      </x:c>
      <x:c r="M6" s="47" t="str">
        <x:v>resp_0b0d16a4465d009c006a9436c57214819698272ba5d3bdfeba</x:v>
      </x:c>
      <x:c r="N6" s="59" t="n">
        <x:v>7583</x:v>
      </x:c>
      <x:c r="O6" s="59" t="n">
        <x:v>1561</x:v>
      </x:c>
      <x:c r="P6" s="59" t="n">
        <x:v>9144</x:v>
      </x:c>
    </x:row>
    <x:row r="7">
      <x:c r="A7" s="47" t="str">
        <x:v>EVT-000028</x:v>
      </x:c>
      <x:c r="B7" s="47" t="str">
        <x:v>RUN-I2-047-20260830T135725237572Z</x:v>
      </x:c>
      <x:c r="C7" s="47" t="str">
        <x:v>I2-047</x:v>
      </x:c>
      <x:c r="D7" s="93" t="n">
        <x:v>46264.58183611111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9220.497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RUN-I2-047-20260830T135725237572Z</x:v>
      </x:c>
      <x:c r="C8" s="47" t="str">
        <x:v>I2-047</x:v>
      </x:c>
      <x:c r="D8" s="93" t="n">
        <x:v>46264.581836122685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9221.97</x:v>
      </x:c>
      <x:c r="L8" s="85" t="b">
        <x:v>0</x:v>
      </x:c>
      <x:c r="M8" s="47" t="str">
        <x:v>resp_0c04cf8fa5fae56c006a9436d593a48196b0144dd9be4d9622</x:v>
      </x:c>
      <x:c r="N8" s="59" t="n">
        <x:v>6480</x:v>
      </x:c>
      <x:c r="O8" s="59" t="n">
        <x:v>626</x:v>
      </x:c>
      <x:c r="P8" s="59" t="n">
        <x:v>7106</x:v>
      </x:c>
    </x:row>
    <x:row r="9">
      <x:c r="A9" s="47" t="str">
        <x:v>EVT-000034</x:v>
      </x:c>
      <x:c r="B9" s="47" t="str">
        <x:v>RUN-I2-047-20260830T135725237572Z</x:v>
      </x:c>
      <x:c r="C9" s="47" t="str">
        <x:v>I2-047</x:v>
      </x:c>
      <x:c r="D9" s="93" t="n">
        <x:v>46264.582172650466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29070.415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RUN-I2-047-20260830T135725237572Z</x:v>
      </x:c>
      <x:c r="C10" s="47" t="str">
        <x:v>I2-047</x:v>
      </x:c>
      <x:c r="D10" s="93" t="n">
        <x:v>46264.582172662034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29071.288</x:v>
      </x:c>
      <x:c r="L10" s="85" t="b">
        <x:v>0</x:v>
      </x:c>
      <x:c r="M10" s="47" t="str">
        <x:v>resp_0f0ccd3230070b24006a9436decee08193a538dd7d49128a69</x:v>
      </x:c>
      <x:c r="N10" s="59" t="n">
        <x:v>7705</x:v>
      </x:c>
      <x:c r="O10" s="59" t="n">
        <x:v>2346</x:v>
      </x:c>
      <x:c r="P10" s="59" t="n">
        <x:v>10051</x:v>
      </x:c>
    </x:row>
    <x:row r="11">
      <x:c r="A11" s="47" t="str">
        <x:v>EVT-000042</x:v>
      </x:c>
      <x:c r="B11" s="47" t="str">
        <x:v>RUN-I2-047-20260830T135725237572Z</x:v>
      </x:c>
      <x:c r="C11" s="47" t="str">
        <x:v>I2-047</x:v>
      </x:c>
      <x:c r="D11" s="93" t="n">
        <x:v>46264.58234690972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14880.439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RUN-I2-047-20260830T135725237572Z</x:v>
      </x:c>
      <x:c r="C12" s="47" t="str">
        <x:v>I2-047</x:v>
      </x:c>
      <x:c r="D12" s="93" t="n">
        <x:v>46264.5823469213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14881.878</x:v>
      </x:c>
      <x:c r="L12" s="85" t="b">
        <x:v>0</x:v>
      </x:c>
      <x:c r="M12" s="47" t="str">
        <x:v>resp_03bd0e36708e6a31006a9436fc98c881969a09608761da5020</x:v>
      </x:c>
      <x:c r="N12" s="59" t="n">
        <x:v>7018</x:v>
      </x:c>
      <x:c r="O12" s="59" t="n">
        <x:v>1146</x:v>
      </x:c>
      <x:c r="P12" s="59" t="n">
        <x:v>8164</x:v>
      </x:c>
    </x:row>
    <x:row r="13">
      <x:c r="A13" s="47" t="str">
        <x:v>EVT-000048</x:v>
      </x:c>
      <x:c r="B13" s="47" t="str">
        <x:v>RUN-I2-047-20260830T135725237572Z</x:v>
      </x:c>
      <x:c r="C13" s="47" t="str">
        <x:v>I2-047</x:v>
      </x:c>
      <x:c r="D13" s="93" t="n">
        <x:v>46264.582715462966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31837.724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RUN-I2-047-20260830T135725237572Z</x:v>
      </x:c>
      <x:c r="C14" s="47" t="str">
        <x:v>I2-047</x:v>
      </x:c>
      <x:c r="D14" s="93" t="n">
        <x:v>46264.58271548611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31839.066</x:v>
      </x:c>
      <x:c r="L14" s="85" t="b">
        <x:v>0</x:v>
      </x:c>
      <x:c r="M14" s="47" t="str">
        <x:v>resp_0a00735c09cfb8b1006a94370af0f08193bda80c5889b203ba</x:v>
      </x:c>
      <x:c r="N14" s="59" t="n">
        <x:v>7800</x:v>
      </x:c>
      <x:c r="O14" s="59" t="n">
        <x:v>3109</x:v>
      </x:c>
      <x:c r="P14" s="59" t="n">
        <x:v>10909</x:v>
      </x:c>
    </x:row>
    <x:row r="15">
      <x:c r="A15" s="47" t="str">
        <x:v>EVT-000056</x:v>
      </x:c>
      <x:c r="B15" s="47" t="str">
        <x:v>RUN-I2-047-20260830T135725237572Z</x:v>
      </x:c>
      <x:c r="C15" s="47" t="str">
        <x:v>I2-047</x:v>
      </x:c>
      <x:c r="D15" s="93" t="n">
        <x:v>46264.58282081019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8905.457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EVT-000057</x:v>
      </x:c>
      <x:c r="B16" s="47" t="str">
        <x:v>RUN-I2-047-20260830T135725237572Z</x:v>
      </x:c>
      <x:c r="C16" s="47" t="str">
        <x:v>I2-047</x:v>
      </x:c>
      <x:c r="D16" s="93" t="n">
        <x:v>46264.58282082176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8906.901</x:v>
      </x:c>
      <x:c r="L16" s="85" t="b">
        <x:v>0</x:v>
      </x:c>
      <x:c r="M16" s="47" t="str">
        <x:v>resp_0db4d5c073e650b0006a94372af9588197a4be7a568f8b7718</x:v>
      </x:c>
      <x:c r="N16" s="59" t="n">
        <x:v>7246</x:v>
      </x:c>
      <x:c r="O16" s="59" t="n">
        <x:v>650</x:v>
      </x:c>
      <x:c r="P16" s="59" t="n">
        <x:v>7896</x:v>
      </x:c>
    </x:row>
    <x:row r="17">
      <x:c r="A17" s="47" t="str">
        <x:v>EVT-000062</x:v>
      </x:c>
      <x:c r="B17" s="47" t="str">
        <x:v>RUN-I2-047-20260830T135725237572Z</x:v>
      </x:c>
      <x:c r="C17" s="47" t="str">
        <x:v>I2-047</x:v>
      </x:c>
      <x:c r="D17" s="93" t="n">
        <x:v>46264.583081226854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22493.451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EVT-000063</x:v>
      </x:c>
      <x:c r="B18" s="47" t="str">
        <x:v>RUN-I2-047-20260830T135725237572Z</x:v>
      </x:c>
      <x:c r="C18" s="47" t="str">
        <x:v>I2-047</x:v>
      </x:c>
      <x:c r="D18" s="93" t="n">
        <x:v>46264.58308125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22494.912</x:v>
      </x:c>
      <x:c r="L18" s="85" t="b">
        <x:v>0</x:v>
      </x:c>
      <x:c r="M18" s="47" t="str">
        <x:v>resp_04c5a131c8b63ee7006a943733e72881938f8e6ff0af06a418</x:v>
      </x:c>
      <x:c r="N18" s="59" t="n">
        <x:v>7973</x:v>
      </x:c>
      <x:c r="O18" s="59" t="n">
        <x:v>2395</x:v>
      </x:c>
      <x:c r="P18" s="59" t="n">
        <x:v>10368</x:v>
      </x:c>
    </x:row>
    <x:row r="19">
      <x:c r="A19" s="47" t="str">
        <x:v>EVT-000070</x:v>
      </x:c>
      <x:c r="B19" s="47" t="str">
        <x:v>RUN-I2-047-20260830T135725237572Z</x:v>
      </x:c>
      <x:c r="C19" s="47" t="str">
        <x:v>I2-047</x:v>
      </x:c>
      <x:c r="D19" s="93" t="n">
        <x:v>46264.58322865741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12544.84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EVT-000071</x:v>
      </x:c>
      <x:c r="B20" s="49" t="str">
        <x:v>RUN-I2-047-20260830T135725237572Z</x:v>
      </x:c>
      <x:c r="C20" s="49" t="str">
        <x:v>I2-047</x:v>
      </x:c>
      <x:c r="D20" s="94" t="n">
        <x:v>46264.583228668984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12546.296</x:v>
      </x:c>
      <x:c r="L20" s="87" t="b">
        <x:v>0</x:v>
      </x:c>
      <x:c r="M20" s="49" t="str">
        <x:v>resp_0d0c5b5890901e0b006a94374a92648190ac34dbace1e154f4</x:v>
      </x:c>
      <x:c r="N20" s="60" t="n">
        <x:v>7315</x:v>
      </x:c>
      <x:c r="O20" s="60" t="n">
        <x:v>966</x:v>
      </x:c>
      <x:c r="P20" s="60" t="n">
        <x:v>8281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118760baf48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RUN-I2-047-20260830T135725237572Z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RUN-I2-047-20260830T135725237572Z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RUN-I2-047-20260830T135725237572Z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RUN-I2-047-20260830T135725237572Z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RUN-I2-047-20260830T135725237572Z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RUN-I2-047-20260830T135725237572Z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RUN-I2-047-20260830T135725237572Z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RUN-I2-047-20260830T135725237572Z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RUN-I2-047-20260830T135725237572Z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RUN-I2-047-20260830T135725237572Z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RUN-I2-047-20260830T135725237572Z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RUN-I2-047-20260830T135725237572Z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RUN-I2-047-20260830T135725237572Z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484295c4164e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RUN-I2-047-20260830T135725237572Z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RUN-I2-047-20260830T135725237572Z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7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RUN-I2-047-20260830T135725237572Z</x:v>
      </x:c>
      <x:c r="B6" s="49" t="str">
        <x:v>I2-047</x:v>
      </x:c>
      <x:c r="C6" s="49" t="str">
        <x:v>FS-BOOL-01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c9612b78dc40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RUN-I2-047-20260830T135725237572Z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RUN-I2-047-20260830T135725237572Z</x:v>
      </x:c>
      <x:c r="B5" s="45" t="str">
        <x:v>I2-047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Unapproved external/generated IRI(s): nltl:generated-shape-I2-047</x:v>
      </x:c>
      <x:c r="M5" s="46" t="str"/>
      <x:c r="N5" s="46" t="str">
        <x:v>https://w3id.org/nltl/vocab#gaugedThickness | https://w3id.org/nltl/vocab#netThickness | https://w3id.org/nltl/vocab#ship | https://w3id.org/nltl/vocab#steelRenewalRequired</x:v>
      </x:c>
      <x:c r="O5" s="46" t="str"/>
      <x:c r="P5" s="46" t="str"/>
      <x:c r="Q5" s="46" t="str">
        <x:v>nltl:generated-shape-I2-047</x:v>
      </x:c>
    </x:row>
    <x:row r="6">
      <x:c r="A6" s="47" t="str">
        <x:v>RUN-I2-047-20260830T135725237572Z</x:v>
      </x:c>
      <x:c r="B6" s="47" t="str">
        <x:v>I2-047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https://w3id.org/nltl/vocab#gaugedThickness | https://w3id.org/nltl/vocab#hasPlating | https://w3id.org/nltl/vocab#iceLoadRequiredNetPlateThickness | https://w3id.org/nltl/vocab#iceStrengthenedStructureStatus | https://w3id.org/nltl/vocab#ship | https://w3id.org/nltl/vocab#steelRenewalRequired</x:v>
      </x:c>
      <x:c r="O6" s="48" t="str"/>
      <x:c r="P6" s="48" t="str"/>
      <x:c r="Q6" s="48" t="str"/>
    </x:row>
    <x:row r="7">
      <x:c r="A7" s="47" t="str">
        <x:v>RUN-I2-047-20260830T135725237572Z</x:v>
      </x:c>
      <x:c r="B7" s="47" t="str">
        <x:v>I2-047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0</x:v>
      </x:c>
      <x:c r="K7" s="103" t="b">
        <x:v>1</x:v>
      </x:c>
      <x:c r="L7" s="48" t="str">
        <x:v>Quantity property gaugedThickness must point to a QUDT QuantityValue node, not a direct literal datatype | Quantity property netThickness must point to a QUDT QuantityValue node, not a direct literal datatype</x:v>
      </x:c>
      <x:c r="M7" s="48" t="str"/>
      <x:c r="N7" s="48" t="str">
        <x:v>https://w3id.org/nltl/vocab#gaugedThickness | https://w3id.org/nltl/vocab#hasPlating | https://w3id.org/nltl/vocab#iceStrengthenedStructureStatus | https://w3id.org/nltl/vocab#netThickness | https://w3id.org/nltl/vocab#ship | https://w3id.org/nltl/vocab#steelRenewalRequired</x:v>
      </x:c>
      <x:c r="O7" s="48" t="str"/>
      <x:c r="P7" s="48" t="str"/>
      <x:c r="Q7" s="48" t="str"/>
    </x:row>
    <x:row r="8">
      <x:c r="A8" s="49" t="str">
        <x:v>RUN-I2-047-20260830T135725237572Z</x:v>
      </x:c>
      <x:c r="B8" s="49" t="str">
        <x:v>I2-047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https://w3id.org/nltl/vocab#gaugedThickness | https://w3id.org/nltl/vocab#hasPlating | https://w3id.org/nltl/vocab#iceStrengthenedStructureStatus | https://w3id.org/nltl/vocab#netThickness | https://w3id.org/nltl/vocab#ship | https://w3id.org/nltl/vocab#steelRenewalRequired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92890aed7a647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RUN-I2-047-20260830T135725237572Z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RUN-I2-047-20260830T135725237572Z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RUN-I2-047-20260830T135725237572Z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RUN-I2-047-20260830T135725237572Z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RUN-I2-047-20260830T135725237572Z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RUN-I2-047-20260830T135725237572Z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12f38abbb799542eb66ee8d072f8c6afb6621604a130663a56368ee6fc264654</x:v>
      </x:c>
      <x:c r="G8" s="59" t="n">
        <x:v>2384</x:v>
      </x:c>
    </x:row>
    <x:row r="9">
      <x:c r="A9" s="47" t="str">
        <x:v>RUN-I2-047-20260830T135725237572Z</x:v>
      </x:c>
      <x:c r="B9" s="47" t="str">
        <x:v>I2-047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25f9a11d0f7ac01d121f3dfdd069141aedd7f722b7a6b7ddb9994e352c3b3a4a</x:v>
      </x:c>
      <x:c r="G9" s="59" t="n">
        <x:v>2359</x:v>
      </x:c>
    </x:row>
    <x:row r="10">
      <x:c r="A10" s="47" t="str">
        <x:v>RUN-I2-047-20260830T135725237572Z</x:v>
      </x:c>
      <x:c r="B10" s="47" t="str">
        <x:v>I2-047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8cf675dfb0679e7d5385360a334ef0babb7426024a5fb1bbe071786027acfc1b</x:v>
      </x:c>
      <x:c r="G10" s="59" t="n">
        <x:v>698</x:v>
      </x:c>
    </x:row>
    <x:row r="11">
      <x:c r="A11" s="47" t="str">
        <x:v>RUN-I2-047-20260830T135725237572Z</x:v>
      </x:c>
      <x:c r="B11" s="47" t="str">
        <x:v>I2-047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ccc6576fe1607d45ad4cf5e92159fd30ff2c20707f9c6cbf69496edec58f876e</x:v>
      </x:c>
      <x:c r="G11" s="59" t="n">
        <x:v>26715</x:v>
      </x:c>
    </x:row>
    <x:row r="12">
      <x:c r="A12" s="47" t="str">
        <x:v>RUN-I2-047-20260830T135725237572Z</x:v>
      </x:c>
      <x:c r="B12" s="47" t="str">
        <x:v>I2-047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989fb94e9976edb65dedaf5083d5468415df4833a82a0e4029f0bbcb7c0d281d</x:v>
      </x:c>
      <x:c r="G12" s="59" t="n">
        <x:v>534</x:v>
      </x:c>
    </x:row>
    <x:row r="13">
      <x:c r="A13" s="47" t="str">
        <x:v>RUN-I2-047-20260830T135725237572Z</x:v>
      </x:c>
      <x:c r="B13" s="47" t="str">
        <x:v>I2-047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83c8c1367f87994c3f4e1bf95b68f1847f2e3e8a394deaf6d5ab1b4f4f2fc1dc</x:v>
      </x:c>
      <x:c r="G13" s="59" t="n">
        <x:v>32586</x:v>
      </x:c>
    </x:row>
    <x:row r="14">
      <x:c r="A14" s="47" t="str">
        <x:v>RUN-I2-047-20260830T135725237572Z</x:v>
      </x:c>
      <x:c r="B14" s="47" t="str">
        <x:v>I2-047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61e0a01c1274bedb8d5609dbf516b41ec56507f6366dfce624349c280ffc764f</x:v>
      </x:c>
      <x:c r="G14" s="59" t="n">
        <x:v>3656</x:v>
      </x:c>
    </x:row>
    <x:row r="15">
      <x:c r="A15" s="47" t="str">
        <x:v>RUN-I2-047-20260830T135725237572Z</x:v>
      </x:c>
      <x:c r="B15" s="47" t="str">
        <x:v>I2-047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3980c79ec14462fee7c2ce7e571acd864a32caeed93d788d08693a380faa19fc</x:v>
      </x:c>
      <x:c r="G15" s="59" t="n">
        <x:v>3631</x:v>
      </x:c>
    </x:row>
    <x:row r="16">
      <x:c r="A16" s="47" t="str">
        <x:v>RUN-I2-047-20260830T135725237572Z</x:v>
      </x:c>
      <x:c r="B16" s="47" t="str">
        <x:v>I2-047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086540bba6ad1f63f7e01e79cdd710c9c523417edf7ada8223938a156319ded2</x:v>
      </x:c>
      <x:c r="G16" s="59" t="n">
        <x:v>716</x:v>
      </x:c>
    </x:row>
    <x:row r="17">
      <x:c r="A17" s="47" t="str">
        <x:v>RUN-I2-047-20260830T135725237572Z</x:v>
      </x:c>
      <x:c r="B17" s="47" t="str">
        <x:v>I2-047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ac7b71cd72ff672843f8b54d923454d5c8ddd4625fb480166a4967e79c4caf07</x:v>
      </x:c>
      <x:c r="G17" s="59" t="n">
        <x:v>29391</x:v>
      </x:c>
    </x:row>
    <x:row r="18">
      <x:c r="A18" s="47" t="str">
        <x:v>RUN-I2-047-20260830T135725237572Z</x:v>
      </x:c>
      <x:c r="B18" s="47" t="str">
        <x:v>I2-047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aa60af3a9d26c8ed301f17a9d10b83f060877005c4eae3a5f9af8c5a22bf71f4</x:v>
      </x:c>
      <x:c r="G18" s="59" t="n">
        <x:v>589</x:v>
      </x:c>
    </x:row>
    <x:row r="19">
      <x:c r="A19" s="47" t="str">
        <x:v>RUN-I2-047-20260830T135725237572Z</x:v>
      </x:c>
      <x:c r="B19" s="47" t="str">
        <x:v>I2-047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5d3141cc757a86b2da34211c4c8045d817d0f78b149a3228a15980a62ce90f4f</x:v>
      </x:c>
      <x:c r="G19" s="59" t="n">
        <x:v>33118</x:v>
      </x:c>
    </x:row>
    <x:row r="20">
      <x:c r="A20" s="47" t="str">
        <x:v>RUN-I2-047-20260830T135725237572Z</x:v>
      </x:c>
      <x:c r="B20" s="47" t="str">
        <x:v>I2-047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37303bb95e88070d84e9770ace27fbeafc2e74008456934cfb47db5310d45114</x:v>
      </x:c>
      <x:c r="G20" s="59" t="n">
        <x:v>3529</x:v>
      </x:c>
    </x:row>
    <x:row r="21">
      <x:c r="A21" s="47" t="str">
        <x:v>RUN-I2-047-20260830T135725237572Z</x:v>
      </x:c>
      <x:c r="B21" s="47" t="str">
        <x:v>I2-047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b32a7766f503834b8caf3258e0d3ab030e1658cbbd77973e483594c2ce17822c</x:v>
      </x:c>
      <x:c r="G21" s="59" t="n">
        <x:v>3504</x:v>
      </x:c>
    </x:row>
    <x:row r="22">
      <x:c r="A22" s="47" t="str">
        <x:v>RUN-I2-047-20260830T135725237572Z</x:v>
      </x:c>
      <x:c r="B22" s="47" t="str">
        <x:v>I2-047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b6444161c32369f2dd5ddcd368e93634453b00ec44f6aabc63e3b10c3a9e0291</x:v>
      </x:c>
      <x:c r="G22" s="59" t="n">
        <x:v>921</x:v>
      </x:c>
    </x:row>
    <x:row r="23">
      <x:c r="A23" s="47" t="str">
        <x:v>RUN-I2-047-20260830T135725237572Z</x:v>
      </x:c>
      <x:c r="B23" s="47" t="str">
        <x:v>I2-047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ff0961b8178a7a1c9068987cc055243aaeba32fbce24b702c4b86b4c6c98bd3a</x:v>
      </x:c>
      <x:c r="G23" s="59" t="n">
        <x:v>29947</x:v>
      </x:c>
    </x:row>
    <x:row r="24">
      <x:c r="A24" s="47" t="str">
        <x:v>RUN-I2-047-20260830T135725237572Z</x:v>
      </x:c>
      <x:c r="B24" s="47" t="str">
        <x:v>I2-047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eec73d14711d7e271d656edb4c79129d8e33149c51395d69cdf9da4805427bb5</x:v>
      </x:c>
      <x:c r="G24" s="59" t="n">
        <x:v>683</x:v>
      </x:c>
    </x:row>
    <x:row r="25">
      <x:c r="A25" s="47" t="str">
        <x:v>RUN-I2-047-20260830T135725237572Z</x:v>
      </x:c>
      <x:c r="B25" s="47" t="str">
        <x:v>I2-047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2cc42a8db59891ba221a6a4c2cd3a29eb6cdafb284751a81a8347711fcc08626</x:v>
      </x:c>
      <x:c r="G25" s="59" t="n">
        <x:v>34034</x:v>
      </x:c>
    </x:row>
    <x:row r="26">
      <x:c r="A26" s="47" t="str">
        <x:v>RUN-I2-047-20260830T135725237572Z</x:v>
      </x:c>
      <x:c r="B26" s="47" t="str">
        <x:v>I2-047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748f2205e66a4e9b576619eae7f33b8b3e24b9eebdb06b236708802a83fe50b1</x:v>
      </x:c>
      <x:c r="G26" s="59" t="n">
        <x:v>3467</x:v>
      </x:c>
    </x:row>
    <x:row r="27">
      <x:c r="A27" s="47" t="str">
        <x:v>RUN-I2-047-20260830T135725237572Z</x:v>
      </x:c>
      <x:c r="B27" s="47" t="str">
        <x:v>I2-047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e500c5a49882c1e13d5d2abc55e68b717df309bd3b39d4702831dde285cf3a55</x:v>
      </x:c>
      <x:c r="G27" s="59" t="n">
        <x:v>3442</x:v>
      </x:c>
    </x:row>
    <x:row r="28">
      <x:c r="A28" s="47" t="str">
        <x:v>RUN-I2-047-20260830T135725237572Z</x:v>
      </x:c>
      <x:c r="B28" s="47" t="str">
        <x:v>I2-047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616ff1476ba2a1744ffb7b1386f153fb69f97f699c66bdf28c61fe618009363b</x:v>
      </x:c>
      <x:c r="G28" s="59" t="n">
        <x:v>696</x:v>
      </x:c>
    </x:row>
    <x:row r="29">
      <x:c r="A29" s="47" t="str">
        <x:v>RUN-I2-047-20260830T135725237572Z</x:v>
      </x:c>
      <x:c r="B29" s="47" t="str">
        <x:v>I2-047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08e65091b4baf6d77e217095dd84bcf11365c8d247d5ccf7d0ada8092c1208da</x:v>
      </x:c>
      <x:c r="G29" s="59" t="n">
        <x:v>30564</x:v>
      </x:c>
    </x:row>
    <x:row r="30">
      <x:c r="A30" s="49" t="str">
        <x:v>RUN-I2-047-20260830T135725237572Z</x:v>
      </x:c>
      <x:c r="B30" s="49" t="str">
        <x:v>I2-047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450ebb80ca6ea666da5d36a04efd9836eea7e0da803dccc1e5add510536efe57</x:v>
      </x:c>
      <x:c r="G30" s="60" t="n">
        <x:v>772</x:v>
      </x:c>
    </x:row>
  </x:sheetData>
  <x:pageMargins left="0.7" right="0.7" top="0.75" bottom="0.75" header="0.3" footer="0.3"/>
  <x:tableParts count="1">
    <x:tablePart xmlns:r="http://schemas.openxmlformats.org/officeDocument/2006/relationships" r:id="R84bd8012557740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RUN-I2-047-20260830T135725237572Z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RUN-I2-047-20260830T135725237572Z</x:v>
      </x:c>
      <x:c r="B5" s="69" t="str">
        <x:v>I2-047</x:v>
      </x:c>
      <x:c r="C5" s="71" t="n">
        <x:v>4</x:v>
      </x:c>
      <x:c r="D5" s="69" t="str">
        <x:v>MAX_ATTEMPTS_REACHED</x:v>
      </x:c>
      <x:c r="E5" s="73" t="str">
        <x:v>Reject: the non-ice alternative incorrectly requires steelRenewalRequired=false, imposing an obligation outside the requirement and creating accidental pass/fail logic. Preserve the declared ship-owned netThickness operand and the existing quantity-node, decimal, metre-unit encoding. Encode applicability as a one-way conditional: when the canonical iceStrengthenedStructureStatus on the required hullStructure owner is true, require the ship's steelRenewalRequired result to equal the direct calculation gaugedThickness &lt; netThickness + 0.0005 m; do not require a false status branch or a renewal value for non-ice structures. Ensure the hasPlating path actually reaches that canonical hullStructure owner.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3ef7e273bf4ae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RUN-I2-047-20260830T135725237572Z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