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c1720ce49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9501392c4f4d96"/>
    <x:sheet xmlns:r="http://schemas.openxmlformats.org/officeDocument/2006/relationships" name="README" sheetId="2" r:id="R6481c9c2c504492e"/>
    <x:sheet xmlns:r="http://schemas.openxmlformats.org/officeDocument/2006/relationships" name="REGULATION_QUEUE" sheetId="3" r:id="R3d0f9851e6784586"/>
    <x:sheet xmlns:r="http://schemas.openxmlformats.org/officeDocument/2006/relationships" name="RUNS" sheetId="4" r:id="R9c5004b7c217473e"/>
    <x:sheet xmlns:r="http://schemas.openxmlformats.org/officeDocument/2006/relationships" name="ITERATIONS" sheetId="5" r:id="Rc98a1480ee494678"/>
    <x:sheet xmlns:r="http://schemas.openxmlformats.org/officeDocument/2006/relationships" name="API_CALLS" sheetId="6" r:id="R61769d5a008747b5"/>
    <x:sheet xmlns:r="http://schemas.openxmlformats.org/officeDocument/2006/relationships" name="TERM_RETRIEVAL" sheetId="7" r:id="Rf5213bfe83b846fb"/>
    <x:sheet xmlns:r="http://schemas.openxmlformats.org/officeDocument/2006/relationships" name="FEW_SHOT_SELECTION" sheetId="8" r:id="Rab028f1dbb704946"/>
    <x:sheet xmlns:r="http://schemas.openxmlformats.org/officeDocument/2006/relationships" name="VALIDATION" sheetId="9" r:id="Rd5312d7211b34256"/>
    <x:sheet xmlns:r="http://schemas.openxmlformats.org/officeDocument/2006/relationships" name="VOCAB_MATCHES" sheetId="10" r:id="R644ad9c0baf44e7a"/>
    <x:sheet xmlns:r="http://schemas.openxmlformats.org/officeDocument/2006/relationships" name="ARTIFACTS" sheetId="11" r:id="Rfa4679dba8eb4354"/>
    <x:sheet xmlns:r="http://schemas.openxmlformats.org/officeDocument/2006/relationships" name="UNRESOLVED" sheetId="12" r:id="R171a879c1ad84c45"/>
    <x:sheet xmlns:r="http://schemas.openxmlformats.org/officeDocument/2006/relationships" name="RDF_TEST_QUEUE" sheetId="13" r:id="R0fd86c29f882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eed0278ec4c58" /><Relationship Type="http://schemas.openxmlformats.org/officeDocument/2006/relationships/theme" Target="/xl/theme/theme1.xml" Id="R0daed70cd89046a6" /><Relationship Type="http://schemas.microsoft.com/office/2022/11/relationships/FeaturePropertyBag" Target="/xl/featurePropertyBag/featurePropertyBag.xml" Id="R7a6c05e79c794f16" /><Relationship Type="http://schemas.openxmlformats.org/officeDocument/2006/relationships/sharedStrings" Target="/xl/sharedStrings.xml" Id="Rfd4ba7858bc543dc" /><Relationship Type="http://schemas.openxmlformats.org/officeDocument/2006/relationships/worksheet" Target="/xl/worksheets/sheet1.xml" Id="Rc99501392c4f4d96" /><Relationship Type="http://schemas.openxmlformats.org/officeDocument/2006/relationships/worksheet" Target="/xl/worksheets/sheet2.xml" Id="R6481c9c2c504492e" /><Relationship Type="http://schemas.openxmlformats.org/officeDocument/2006/relationships/worksheet" Target="/xl/worksheets/sheet3.xml" Id="R3d0f9851e6784586" /><Relationship Type="http://schemas.openxmlformats.org/officeDocument/2006/relationships/worksheet" Target="/xl/worksheets/sheet4.xml" Id="R9c5004b7c217473e" /><Relationship Type="http://schemas.openxmlformats.org/officeDocument/2006/relationships/worksheet" Target="/xl/worksheets/sheet5.xml" Id="Rc98a1480ee494678" /><Relationship Type="http://schemas.openxmlformats.org/officeDocument/2006/relationships/worksheet" Target="/xl/worksheets/sheet6.xml" Id="R61769d5a008747b5" /><Relationship Type="http://schemas.openxmlformats.org/officeDocument/2006/relationships/worksheet" Target="/xl/worksheets/sheet7.xml" Id="Rf5213bfe83b846fb" /><Relationship Type="http://schemas.openxmlformats.org/officeDocument/2006/relationships/worksheet" Target="/xl/worksheets/sheet8.xml" Id="Rab028f1dbb704946" /><Relationship Type="http://schemas.openxmlformats.org/officeDocument/2006/relationships/worksheet" Target="/xl/worksheets/sheet9.xml" Id="Rd5312d7211b34256" /><Relationship Type="http://schemas.openxmlformats.org/officeDocument/2006/relationships/worksheet" Target="/xl/worksheets/sheet10.xml" Id="R644ad9c0baf44e7a" /><Relationship Type="http://schemas.openxmlformats.org/officeDocument/2006/relationships/worksheet" Target="/xl/worksheets/sheet11.xml" Id="Rfa4679dba8eb4354" /><Relationship Type="http://schemas.openxmlformats.org/officeDocument/2006/relationships/worksheet" Target="/xl/worksheets/sheet12.xml" Id="R171a879c1ad84c45" /><Relationship Type="http://schemas.openxmlformats.org/officeDocument/2006/relationships/worksheet" Target="/xl/worksheets/sheet13.xml" Id="R0fd86c29f8824f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824e59fc0540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5eb08376584b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d617b9dbfd44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78caff648142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2dd9c51edf40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297e16877d47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91a1ab7fcf48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8068a1b0604e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b0fbe1e91b44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dd3c8a64a84a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RUN-I2-050-20260830T140504350960Z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12225.512249999998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RUN-I2-050-20260830T140504350960Z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824e59fc0540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RUN-I2-050-20260830T140504350960Z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GENERATION_ACCEPTED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5eb08376584b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RUN-I2-050-20260830T140504350960Z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RUN-I2-050-20260830T140504350960Z</x:v>
      </x:c>
      <x:c r="C5" s="69" t="str">
        <x:v>I2-050</x:v>
      </x:c>
      <x:c r="D5" s="70" t="n">
        <x:v>46264.586855925925</x:v>
      </x:c>
      <x:c r="E5" s="70" t="n">
        <x:v>46264.58742633102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Accept: the candidate is deterministic-valid and faithfully encodes the COMPLEX_READINESS requirement, including the authoritative ship and tableLookupCase ownership, all declared operands and result terms, required units, and the external-calculation readiness boundary without inventing datatype or formula-execution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d617b9dbfd44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RUN-I2-050-20260830T140504350960Z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RUN-I2-050-20260830T140504350960Z</x:v>
      </x:c>
      <x:c r="B5" s="45" t="str">
        <x:v>I2-050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 the candidate because it imposes xsd:decimal on qudt:numericValue even though the supplied canonical metadata declares no datatype for these quantity properties; remove the guessed datatype constraint or use only a datatype explicitly declared by the canonical metadata. The owner paths, required operands, units, and complex-readiness result terms are otherwise appropriately represented.</x:v>
      </x:c>
      <x:c r="I5" s="81" t="n">
        <x:v>12844.318</x:v>
      </x:c>
      <x:c r="J5" s="81" t="n">
        <x:v>7551.292</x:v>
      </x:c>
    </x:row>
    <x:row r="6">
      <x:c r="A6" s="49" t="str">
        <x:v>RUN-I2-050-20260830T140504350960Z</x:v>
      </x:c>
      <x:c r="B6" s="49" t="str">
        <x:v>I2-050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Accept: the candidate is deterministic-valid and faithfully encodes the COMPLEX_READINESS requirement, including the authoritative ship and tableLookupCase ownership, all declared operands and result terms, required units, and the external-calculation readiness boundary without inventing datatype or formula-execution constraints.</x:v>
      </x:c>
      <x:c r="I6" s="83" t="n">
        <x:v>20310.715</x:v>
      </x:c>
      <x:c r="J6" s="83" t="n">
        <x:v>8198.408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8caff648142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RUN-I2-050-20260830T140504350960Z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RUN-I2-050-20260830T140504350960Z</x:v>
      </x:c>
      <x:c r="C5" s="45" t="str">
        <x:v>I2-050</x:v>
      </x:c>
      <x:c r="D5" s="90" t="n">
        <x:v>46264.587004583336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12842.721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RUN-I2-050-20260830T140504350960Z</x:v>
      </x:c>
      <x:c r="C6" s="47" t="str">
        <x:v>I2-050</x:v>
      </x:c>
      <x:c r="D6" s="91" t="n">
        <x:v>46264.58700460648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12844.318</x:v>
      </x:c>
      <x:c r="L6" s="93" t="b">
        <x:v>0</x:v>
      </x:c>
      <x:c r="M6" s="47" t="str">
        <x:v>resp_0f6349f46ef87d5a006a94389088c48195942a421a2cdfeae1</x:v>
      </x:c>
      <x:c r="N6" s="59" t="n">
        <x:v>10113</x:v>
      </x:c>
      <x:c r="O6" s="59" t="n">
        <x:v>1863</x:v>
      </x:c>
      <x:c r="P6" s="59" t="n">
        <x:v>11976</x:v>
      </x:c>
    </x:row>
    <x:row r="7">
      <x:c r="A7" s="47" t="str">
        <x:v>EVT-000032</x:v>
      </x:c>
      <x:c r="B7" s="47" t="str">
        <x:v>RUN-I2-050-20260830T140504350960Z</x:v>
      </x:c>
      <x:c r="C7" s="47" t="str">
        <x:v>I2-050</x:v>
      </x:c>
      <x:c r="D7" s="91" t="n">
        <x:v>46264.58709412037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7549.861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RUN-I2-050-20260830T140504350960Z</x:v>
      </x:c>
      <x:c r="C8" s="47" t="str">
        <x:v>I2-050</x:v>
      </x:c>
      <x:c r="D8" s="91" t="n">
        <x:v>46264.58709414352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7551.292</x:v>
      </x:c>
      <x:c r="L8" s="93" t="b">
        <x:v>0</x:v>
      </x:c>
      <x:c r="M8" s="47" t="str">
        <x:v>resp_0a3da34c05adfdae006a94389d95688195a681f7d0b12092f5</x:v>
      </x:c>
      <x:c r="N8" s="59" t="n">
        <x:v>10629</x:v>
      </x:c>
      <x:c r="O8" s="59" t="n">
        <x:v>605</x:v>
      </x:c>
      <x:c r="P8" s="59" t="n">
        <x:v>11234</x:v>
      </x:c>
    </x:row>
    <x:row r="9">
      <x:c r="A9" s="47" t="str">
        <x:v>EVT-000038</x:v>
      </x:c>
      <x:c r="B9" s="47" t="str">
        <x:v>RUN-I2-050-20260830T140504350960Z</x:v>
      </x:c>
      <x:c r="C9" s="47" t="str">
        <x:v>I2-050</x:v>
      </x:c>
      <x:c r="D9" s="91" t="n">
        <x:v>46264.58732925926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20309.379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RUN-I2-050-20260830T140504350960Z</x:v>
      </x:c>
      <x:c r="C10" s="47" t="str">
        <x:v>I2-050</x:v>
      </x:c>
      <x:c r="D10" s="91" t="n">
        <x:v>46264.58732928241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20310.715</x:v>
      </x:c>
      <x:c r="L10" s="93" t="b">
        <x:v>0</x:v>
      </x:c>
      <x:c r="M10" s="47" t="str">
        <x:v>resp_09bc315f2ed0f4a9006a9438a51c5081958902dde1fe434022</x:v>
      </x:c>
      <x:c r="N10" s="59" t="n">
        <x:v>10181</x:v>
      </x:c>
      <x:c r="O10" s="59" t="n">
        <x:v>2246</x:v>
      </x:c>
      <x:c r="P10" s="59" t="n">
        <x:v>12427</x:v>
      </x:c>
    </x:row>
    <x:row r="11">
      <x:c r="A11" s="47" t="str">
        <x:v>EVT-000046</x:v>
      </x:c>
      <x:c r="B11" s="47" t="str">
        <x:v>RUN-I2-050-20260830T140504350960Z</x:v>
      </x:c>
      <x:c r="C11" s="47" t="str">
        <x:v>I2-050</x:v>
      </x:c>
      <x:c r="D11" s="91" t="n">
        <x:v>46264.5874262963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8197.404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RUN-I2-050-20260830T140504350960Z</x:v>
      </x:c>
      <x:c r="C12" s="49" t="str">
        <x:v>I2-050</x:v>
      </x:c>
      <x:c r="D12" s="94" t="n">
        <x:v>46264.58742630787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8198.408</x:v>
      </x:c>
      <x:c r="L12" s="82" t="b">
        <x:v>0</x:v>
      </x:c>
      <x:c r="M12" s="49" t="str">
        <x:v>resp_07ef005732d5c6e9006a9438b9aa4c8196b8e597c40ac73c62</x:v>
      </x:c>
      <x:c r="N12" s="60" t="n">
        <x:v>10546</x:v>
      </x:c>
      <x:c r="O12" s="60" t="n">
        <x:v>451</x:v>
      </x:c>
      <x:c r="P12" s="60" t="n">
        <x:v>10997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dd9c51edf40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RUN-I2-050-20260830T140504350960Z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RUN-I2-050-20260830T140504350960Z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RUN-I2-050-20260830T140504350960Z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RUN-I2-050-20260830T140504350960Z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RUN-I2-050-20260830T140504350960Z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RUN-I2-050-20260830T140504350960Z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RUN-I2-050-20260830T140504350960Z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RUN-I2-050-20260830T140504350960Z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RUN-I2-050-20260830T140504350960Z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RUN-I2-050-20260830T140504350960Z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RUN-I2-050-20260830T140504350960Z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RUN-I2-050-20260830T140504350960Z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RUN-I2-050-20260830T140504350960Z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RUN-I2-050-20260830T140504350960Z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RUN-I2-050-20260830T140504350960Z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RUN-I2-050-20260830T140504350960Z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RUN-I2-050-20260830T140504350960Z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297e16877d47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RUN-I2-050-20260830T140504350960Z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RUN-I2-050-20260830T140504350960Z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7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RUN-I2-050-20260830T140504350960Z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8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91a1ab7fcf48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RUN-I2-050-20260830T140504350960Z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RUN-I2-050-20260830T140504350960Z</x:v>
      </x:c>
      <x:c r="B5" s="45" t="str">
        <x:v>I2-050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46" t="str"/>
      <x:c r="P5" s="46" t="str"/>
      <x:c r="Q5" s="46" t="str"/>
    </x:row>
    <x:row r="6">
      <x:c r="A6" s="49" t="str">
        <x:v>RUN-I2-050-20260830T140504350960Z</x:v>
      </x:c>
      <x:c r="B6" s="49" t="str">
        <x:v>I2-050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88068a1b0604e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RUN-I2-050-20260830T140504350960Z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RUN-I2-050-20260830T140504350960Z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RUN-I2-050-20260830T140504350960Z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RUN-I2-050-20260830T140504350960Z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RUN-I2-050-20260830T140504350960Z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RUN-I2-050-20260830T140504350960Z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f433f66578b1c940400b8a92ccce2db5895d05eba415faf861235e531cef4d86</x:v>
      </x:c>
      <x:c r="G8" s="59" t="n">
        <x:v>4808</x:v>
      </x:c>
    </x:row>
    <x:row r="9">
      <x:c r="A9" s="47" t="str">
        <x:v>RUN-I2-050-20260830T140504350960Z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2d3f2a5866cd086e1df73a6ad00d8e08b8387a18d18db56c6f52034497819269</x:v>
      </x:c>
      <x:c r="G9" s="59" t="n">
        <x:v>4783</x:v>
      </x:c>
    </x:row>
    <x:row r="10">
      <x:c r="A10" s="47" t="str">
        <x:v>RUN-I2-050-20260830T140504350960Z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27606847da0155840680905199684e8299ce48b6d22773119c70d39f6d80fb27</x:v>
      </x:c>
      <x:c r="G10" s="59" t="n">
        <x:v>1163</x:v>
      </x:c>
    </x:row>
    <x:row r="11">
      <x:c r="A11" s="47" t="str">
        <x:v>RUN-I2-050-20260830T140504350960Z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56e78f343c34c1107c06d63516593b547176ce3225525a5a8c3995737396137c</x:v>
      </x:c>
      <x:c r="G11" s="59" t="n">
        <x:v>41119</x:v>
      </x:c>
    </x:row>
    <x:row r="12">
      <x:c r="A12" s="47" t="str">
        <x:v>RUN-I2-050-20260830T140504350960Z</x:v>
      </x:c>
      <x:c r="B12" s="47" t="str">
        <x:v>I2-050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d2ec890ed686377372951939c5c1c85565ac87330fbbfc654fb294b38d7e8855</x:v>
      </x:c>
      <x:c r="G12" s="59" t="n">
        <x:v>460</x:v>
      </x:c>
    </x:row>
    <x:row r="13">
      <x:c r="A13" s="47" t="str">
        <x:v>RUN-I2-050-20260830T140504350960Z</x:v>
      </x:c>
      <x:c r="B13" s="47" t="str">
        <x:v>I2-050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b9a6431935fe2c72bd25b4276c85f5b3ed266d69c3674cdf3f1b74e3110ab507</x:v>
      </x:c>
      <x:c r="G13" s="59" t="n">
        <x:v>41967</x:v>
      </x:c>
    </x:row>
    <x:row r="14">
      <x:c r="A14" s="47" t="str">
        <x:v>RUN-I2-050-20260830T140504350960Z</x:v>
      </x:c>
      <x:c r="B14" s="47" t="str">
        <x:v>I2-050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7f3a6fd6e274fd5f0568cd2f39aa015079d3d77c1cde19df2110e8697adbbfa2</x:v>
      </x:c>
      <x:c r="G14" s="59" t="n">
        <x:v>4546</x:v>
      </x:c>
    </x:row>
    <x:row r="15">
      <x:c r="A15" s="47" t="str">
        <x:v>RUN-I2-050-20260830T140504350960Z</x:v>
      </x:c>
      <x:c r="B15" s="47" t="str">
        <x:v>I2-050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5c588b00a0eeb437a57cef135604f52d35378abab37290662dc99846516ef2f4</x:v>
      </x:c>
      <x:c r="G15" s="59" t="n">
        <x:v>4521</x:v>
      </x:c>
    </x:row>
    <x:row r="16">
      <x:c r="A16" s="47" t="str">
        <x:v>RUN-I2-050-20260830T140504350960Z</x:v>
      </x:c>
      <x:c r="B16" s="47" t="str">
        <x:v>I2-050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27606847da0155840680905199684e8299ce48b6d22773119c70d39f6d80fb27</x:v>
      </x:c>
      <x:c r="G16" s="59" t="n">
        <x:v>1163</x:v>
      </x:c>
    </x:row>
    <x:row r="17">
      <x:c r="A17" s="47" t="str">
        <x:v>RUN-I2-050-20260830T140504350960Z</x:v>
      </x:c>
      <x:c r="B17" s="47" t="str">
        <x:v>I2-050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741b82c5d646b5f6ad0f84f28252b4c42949017332535232149cc729a7d53e99</x:v>
      </x:c>
      <x:c r="G17" s="59" t="n">
        <x:v>41244</x:v>
      </x:c>
    </x:row>
    <x:row r="18">
      <x:c r="A18" s="47" t="str">
        <x:v>RUN-I2-050-20260830T140504350960Z</x:v>
      </x:c>
      <x:c r="B18" s="47" t="str">
        <x:v>I2-050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95d29509f9b5d1a5655c0288dd1108e4b1b949f7084934018d92904c4f04f7e3</x:v>
      </x:c>
      <x:c r="G18" s="59" t="n">
        <x:v>394</x:v>
      </x:c>
    </x:row>
    <x:row r="19">
      <x:c r="A19" s="49" t="str">
        <x:v>RUN-I2-050-20260830T140504350960Z</x:v>
      </x:c>
      <x:c r="B19" s="49" t="str">
        <x:v>I2-050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5c588b00a0eeb437a57cef135604f52d35378abab37290662dc99846516ef2f4</x:v>
      </x:c>
      <x:c r="G19" s="60" t="n">
        <x:v>4521</x:v>
      </x:c>
    </x:row>
  </x:sheetData>
  <x:pageMargins left="0.7" right="0.7" top="0.75" bottom="0.75" header="0.3" footer="0.3"/>
  <x:tableParts count="1">
    <x:tablePart xmlns:r="http://schemas.openxmlformats.org/officeDocument/2006/relationships" r:id="R7cb0fbe1e91b44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RUN-I2-050-20260830T140504350960Z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RUN-I2-050-20260830T140504350960Z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RUN-I2-050-20260830T140504350960Z</x:v>
      </x:c>
      <x:c r="B5" s="69" t="str">
        <x:v>I2-050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dd3c8a64a84a53"/>
  </x:tableParts>
</x:worksheet>
</file>