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0a58f020f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b9b5b4f1834f22"/>
    <x:sheet xmlns:r="http://schemas.openxmlformats.org/officeDocument/2006/relationships" name="README" sheetId="2" r:id="R04534b728927463b"/>
    <x:sheet xmlns:r="http://schemas.openxmlformats.org/officeDocument/2006/relationships" name="REGULATION_QUEUE" sheetId="3" r:id="R66e7e705dcc34a12"/>
    <x:sheet xmlns:r="http://schemas.openxmlformats.org/officeDocument/2006/relationships" name="RUNS" sheetId="4" r:id="R9dc2955e5a934820"/>
    <x:sheet xmlns:r="http://schemas.openxmlformats.org/officeDocument/2006/relationships" name="ITERATIONS" sheetId="5" r:id="R85994e6ff99c4f4d"/>
    <x:sheet xmlns:r="http://schemas.openxmlformats.org/officeDocument/2006/relationships" name="API_CALLS" sheetId="6" r:id="R9c7ace0c0e374d19"/>
    <x:sheet xmlns:r="http://schemas.openxmlformats.org/officeDocument/2006/relationships" name="TERM_RETRIEVAL" sheetId="7" r:id="Rd32cc4e646cd484e"/>
    <x:sheet xmlns:r="http://schemas.openxmlformats.org/officeDocument/2006/relationships" name="FEW_SHOT_SELECTION" sheetId="8" r:id="R4231d03b2fb44c7a"/>
    <x:sheet xmlns:r="http://schemas.openxmlformats.org/officeDocument/2006/relationships" name="VALIDATION" sheetId="9" r:id="R6cc3b07ef1e24334"/>
    <x:sheet xmlns:r="http://schemas.openxmlformats.org/officeDocument/2006/relationships" name="VOCAB_MATCHES" sheetId="10" r:id="R3c6fed7493cd499f"/>
    <x:sheet xmlns:r="http://schemas.openxmlformats.org/officeDocument/2006/relationships" name="ARTIFACTS" sheetId="11" r:id="R20ae18c3023a48fc"/>
    <x:sheet xmlns:r="http://schemas.openxmlformats.org/officeDocument/2006/relationships" name="UNRESOLVED" sheetId="12" r:id="R0a4a6273659e411b"/>
    <x:sheet xmlns:r="http://schemas.openxmlformats.org/officeDocument/2006/relationships" name="RDF_TEST_QUEUE" sheetId="13" r:id="Rf2d0e0084a35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825f780e6e42b1" /><Relationship Type="http://schemas.openxmlformats.org/officeDocument/2006/relationships/theme" Target="/xl/theme/theme1.xml" Id="Re3834d00136b489b" /><Relationship Type="http://schemas.microsoft.com/office/2022/11/relationships/FeaturePropertyBag" Target="/xl/featurePropertyBag/featurePropertyBag.xml" Id="Red70e0fa1e224a02" /><Relationship Type="http://schemas.openxmlformats.org/officeDocument/2006/relationships/sharedStrings" Target="/xl/sharedStrings.xml" Id="Raa799ac80e724c03" /><Relationship Type="http://schemas.openxmlformats.org/officeDocument/2006/relationships/worksheet" Target="/xl/worksheets/sheet1.xml" Id="Re0b9b5b4f1834f22" /><Relationship Type="http://schemas.openxmlformats.org/officeDocument/2006/relationships/worksheet" Target="/xl/worksheets/sheet2.xml" Id="R04534b728927463b" /><Relationship Type="http://schemas.openxmlformats.org/officeDocument/2006/relationships/worksheet" Target="/xl/worksheets/sheet3.xml" Id="R66e7e705dcc34a12" /><Relationship Type="http://schemas.openxmlformats.org/officeDocument/2006/relationships/worksheet" Target="/xl/worksheets/sheet4.xml" Id="R9dc2955e5a934820" /><Relationship Type="http://schemas.openxmlformats.org/officeDocument/2006/relationships/worksheet" Target="/xl/worksheets/sheet5.xml" Id="R85994e6ff99c4f4d" /><Relationship Type="http://schemas.openxmlformats.org/officeDocument/2006/relationships/worksheet" Target="/xl/worksheets/sheet6.xml" Id="R9c7ace0c0e374d19" /><Relationship Type="http://schemas.openxmlformats.org/officeDocument/2006/relationships/worksheet" Target="/xl/worksheets/sheet7.xml" Id="Rd32cc4e646cd484e" /><Relationship Type="http://schemas.openxmlformats.org/officeDocument/2006/relationships/worksheet" Target="/xl/worksheets/sheet8.xml" Id="R4231d03b2fb44c7a" /><Relationship Type="http://schemas.openxmlformats.org/officeDocument/2006/relationships/worksheet" Target="/xl/worksheets/sheet9.xml" Id="R6cc3b07ef1e24334" /><Relationship Type="http://schemas.openxmlformats.org/officeDocument/2006/relationships/worksheet" Target="/xl/worksheets/sheet10.xml" Id="R3c6fed7493cd499f" /><Relationship Type="http://schemas.openxmlformats.org/officeDocument/2006/relationships/worksheet" Target="/xl/worksheets/sheet11.xml" Id="R20ae18c3023a48fc" /><Relationship Type="http://schemas.openxmlformats.org/officeDocument/2006/relationships/worksheet" Target="/xl/worksheets/sheet12.xml" Id="R0a4a6273659e411b" /><Relationship Type="http://schemas.openxmlformats.org/officeDocument/2006/relationships/worksheet" Target="/xl/worksheets/sheet13.xml" Id="Rf2d0e0084a3547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2d896b38ee48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44dbf7f4844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3db9a917ba74b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01acdedf7e44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d2549001ba4fb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f4fbc4940b4e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21138bb9fa74d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67efa93fb949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898173308a48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e308e7018854f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RUN-I2-052-20260830T140957367161Z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13583.956875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RUN-I2-052-20260830T140957367161Z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2d896b38ee488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RUN-I2-052-20260830T140957367161Z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GENERATION_ACCEPTED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e44dbf7f4844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RUN-I2-052-20260830T140957367161Z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RUN-I2-052-20260830T140957367161Z</x:v>
      </x:c>
      <x:c r="C5" s="69" t="str">
        <x:v>I2-052</x:v>
      </x:c>
      <x:c r="D5" s="70" t="n">
        <x:v>46264.590247314816</x:v>
      </x:c>
      <x:c r="E5" s="70" t="n">
        <x:v>46264.59088019676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it preserves the prior repair, targets ship, supplies the declared calculation-case and interpolation-point relationships, includes all declared operand terms and both result terms on their authoritative owners, and does not invent formula execution, thresholds, evidence, datatypes, or units.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db9a917ba74b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RUN-I2-052-20260830T140957367161Z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RUN-I2-052-20260830T140957367161Z</x:v>
      </x:c>
      <x:c r="B5" s="45" t="str">
        <x:v>I2-052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undeclared mandatory nltl:interpolationPointResult constraint from each interpolation point; it is not an operand, result term, or explicit readiness obligation in the COMPLETE dependency contract and would overconstrain the RDF state. Preserve the declared ship-to-calculationCase and calculationCase-to-interpolationPoint paths, all declared operand terms, and both declared result terms.</x:v>
      </x:c>
      <x:c r="I5" s="81" t="n">
        <x:v>15966.215</x:v>
      </x:c>
      <x:c r="J5" s="81" t="n">
        <x:v>15083.199</x:v>
      </x:c>
    </x:row>
    <x:row r="6">
      <x:c r="A6" s="49" t="str">
        <x:v>RUN-I2-052-20260830T140957367161Z</x:v>
      </x:c>
      <x:c r="B6" s="49" t="str">
        <x:v>I2-052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for COMPLEX_READINESS: it preserves the prior repair, targets ship, supplies the declared calculation-case and interpolation-point relationships, includes all declared operand terms and both result terms on their authoritative owners, and does not invent formula execution, thresholds, evidence, datatypes, or units. Deterministic validation is valid.</x:v>
      </x:c>
      <x:c r="I6" s="83" t="n">
        <x:v>16686.039</x:v>
      </x:c>
      <x:c r="J6" s="83" t="n">
        <x:v>6603.302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01acdedf7e44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RUN-I2-052-20260830T140957367161Z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RUN-I2-052-20260830T140957367161Z</x:v>
      </x:c>
      <x:c r="C5" s="45" t="str">
        <x:v>I2-052</x:v>
      </x:c>
      <x:c r="D5" s="90" t="n">
        <x:v>46264.59043211806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15964.784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RUN-I2-052-20260830T140957367161Z</x:v>
      </x:c>
      <x:c r="C6" s="47" t="str">
        <x:v>I2-052</x:v>
      </x:c>
      <x:c r="D6" s="91" t="n">
        <x:v>46264.59043212963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15966.215</x:v>
      </x:c>
      <x:c r="L6" s="93" t="b">
        <x:v>0</x:v>
      </x:c>
      <x:c r="M6" s="47" t="str">
        <x:v>resp_0cf997d24a1df405006a9439b593ac8194bdb49473239b513b</x:v>
      </x:c>
      <x:c r="N6" s="59" t="n">
        <x:v>10508</x:v>
      </x:c>
      <x:c r="O6" s="59" t="n">
        <x:v>1672</x:v>
      </x:c>
      <x:c r="P6" s="59" t="n">
        <x:v>12180</x:v>
      </x:c>
    </x:row>
    <x:row r="7">
      <x:c r="A7" s="47" t="str">
        <x:v>EVT-000034</x:v>
      </x:c>
      <x:c r="B7" s="47" t="str">
        <x:v>RUN-I2-052-20260830T140957367161Z</x:v>
      </x:c>
      <x:c r="C7" s="47" t="str">
        <x:v>I2-052</x:v>
      </x:c>
      <x:c r="D7" s="91" t="n">
        <x:v>46264.59060869213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15081.697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RUN-I2-052-20260830T140957367161Z</x:v>
      </x:c>
      <x:c r="C8" s="47" t="str">
        <x:v>I2-052</x:v>
      </x:c>
      <x:c r="D8" s="91" t="n">
        <x:v>46264.5906087037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15083.199</x:v>
      </x:c>
      <x:c r="L8" s="93" t="b">
        <x:v>0</x:v>
      </x:c>
      <x:c r="M8" s="47" t="str">
        <x:v>resp_07afbf977bfa83dd006a9439c5c8048194a2b9e52dcbbdb8ab</x:v>
      </x:c>
      <x:c r="N8" s="59" t="n">
        <x:v>10282</x:v>
      </x:c>
      <x:c r="O8" s="59" t="n">
        <x:v>1129</x:v>
      </x:c>
      <x:c r="P8" s="59" t="n">
        <x:v>11411</x:v>
      </x:c>
    </x:row>
    <x:row r="9">
      <x:c r="A9" s="47" t="str">
        <x:v>EVT-000040</x:v>
      </x:c>
      <x:c r="B9" s="47" t="str">
        <x:v>RUN-I2-052-20260830T140957367161Z</x:v>
      </x:c>
      <x:c r="C9" s="47" t="str">
        <x:v>I2-052</x:v>
      </x:c>
      <x:c r="D9" s="91" t="n">
        <x:v>46264.590801875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16684.619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RUN-I2-052-20260830T140957367161Z</x:v>
      </x:c>
      <x:c r="C10" s="47" t="str">
        <x:v>I2-052</x:v>
      </x:c>
      <x:c r="D10" s="91" t="n">
        <x:v>46264.59080189815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16686.039</x:v>
      </x:c>
      <x:c r="L10" s="93" t="b">
        <x:v>0</x:v>
      </x:c>
      <x:c r="M10" s="47" t="str">
        <x:v>resp_020ce1280b2a60e4006a9439d4d1d88195864f9cf91aea8510</x:v>
      </x:c>
      <x:c r="N10" s="59" t="n">
        <x:v>10582</x:v>
      </x:c>
      <x:c r="O10" s="59" t="n">
        <x:v>2064</x:v>
      </x:c>
      <x:c r="P10" s="59" t="n">
        <x:v>12646</x:v>
      </x:c>
    </x:row>
    <x:row r="11">
      <x:c r="A11" s="47" t="str">
        <x:v>EVT-000048</x:v>
      </x:c>
      <x:c r="B11" s="47" t="str">
        <x:v>RUN-I2-052-20260830T140957367161Z</x:v>
      </x:c>
      <x:c r="C11" s="47" t="str">
        <x:v>I2-052</x:v>
      </x:c>
      <x:c r="D11" s="91" t="n">
        <x:v>46264.59088011574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6601.8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RUN-I2-052-20260830T140957367161Z</x:v>
      </x:c>
      <x:c r="C12" s="49" t="str">
        <x:v>I2-052</x:v>
      </x:c>
      <x:c r="D12" s="94" t="n">
        <x:v>46264.59088013889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6603.302</x:v>
      </x:c>
      <x:c r="L12" s="82" t="b">
        <x:v>0</x:v>
      </x:c>
      <x:c r="M12" s="49" t="str">
        <x:v>resp_0e57fa9742f4febd006a9439e5a09c8194b966c73a8d08d0fb</x:v>
      </x:c>
      <x:c r="N12" s="60" t="n">
        <x:v>10397</x:v>
      </x:c>
      <x:c r="O12" s="60" t="n">
        <x:v>606</x:v>
      </x:c>
      <x:c r="P12" s="60" t="n">
        <x:v>11003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2549001ba4fb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RUN-I2-052-20260830T140957367161Z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RUN-I2-052-20260830T140957367161Z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RUN-I2-052-20260830T140957367161Z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RUN-I2-052-20260830T140957367161Z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RUN-I2-052-20260830T140957367161Z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RUN-I2-052-20260830T140957367161Z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RUN-I2-052-20260830T140957367161Z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RUN-I2-052-20260830T140957367161Z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RUN-I2-052-20260830T140957367161Z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RUN-I2-052-20260830T140957367161Z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RUN-I2-052-20260830T140957367161Z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RUN-I2-052-20260830T140957367161Z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RUN-I2-052-20260830T140957367161Z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RUN-I2-052-20260830T140957367161Z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RUN-I2-052-20260830T140957367161Z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RUN-I2-052-20260830T140957367161Z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RUN-I2-052-20260830T140957367161Z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RUN-I2-052-20260830T140957367161Z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RUN-I2-052-20260830T140957367161Z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f4fbc4940b4ee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RUN-I2-052-20260830T140957367161Z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RUN-I2-052-20260830T140957367161Z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7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RUN-I2-052-20260830T140957367161Z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8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1138bb9fa74d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RUN-I2-052-20260830T140957367161Z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RUN-I2-052-20260830T140957367161Z</x:v>
      </x:c>
      <x:c r="B5" s="45" t="str">
        <x:v>I2-052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https://w3id.org/nltl/vocab#interpolationPointResult | https://w3id.org/nltl/vocab#interpolationPointValue | https://w3id.org/nltl/vocab#interpolationUpperEndpoint | https://w3id.org/nltl/vocab#ship</x:v>
      </x:c>
      <x:c r="O5" s="46" t="str"/>
      <x:c r="P5" s="46" t="str"/>
      <x:c r="Q5" s="46" t="str"/>
    </x:row>
    <x:row r="6">
      <x:c r="A6" s="49" t="str">
        <x:v>RUN-I2-052-20260830T140957367161Z</x:v>
      </x:c>
      <x:c r="B6" s="49" t="str">
        <x:v>I2-052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567efa93fb949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RUN-I2-052-20260830T140957367161Z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RUN-I2-052-20260830T140957367161Z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RUN-I2-052-20260830T140957367161Z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RUN-I2-052-20260830T140957367161Z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RUN-I2-052-20260830T140957367161Z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RUN-I2-052-20260830T140957367161Z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656a5c82718b7d6f483038cf82a10490c3633c51a932f3193f5693ee882f1260</x:v>
      </x:c>
      <x:c r="G8" s="59" t="n">
        <x:v>3397</x:v>
      </x:c>
    </x:row>
    <x:row r="9">
      <x:c r="A9" s="47" t="str">
        <x:v>RUN-I2-052-20260830T140957367161Z</x:v>
      </x:c>
      <x:c r="B9" s="47" t="str">
        <x:v>I2-052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2c06ff5df9e60d2b726c514aa4d732f8de55df5cb0a8393b1da3e289d61dc0c1</x:v>
      </x:c>
      <x:c r="G9" s="59" t="n">
        <x:v>3372</x:v>
      </x:c>
    </x:row>
    <x:row r="10">
      <x:c r="A10" s="47" t="str">
        <x:v>RUN-I2-052-20260830T140957367161Z</x:v>
      </x:c>
      <x:c r="B10" s="47" t="str">
        <x:v>I2-052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31c43937c9f5d33f94428bf5ef4d61c5d14305d961b76237f15fc15af0d01dbb</x:v>
      </x:c>
      <x:c r="G10" s="59" t="n">
        <x:v>1151</x:v>
      </x:c>
    </x:row>
    <x:row r="11">
      <x:c r="A11" s="47" t="str">
        <x:v>RUN-I2-052-20260830T140957367161Z</x:v>
      </x:c>
      <x:c r="B11" s="47" t="str">
        <x:v>I2-052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5968cdfd02f4b455d4e620b16ff7a37e4b71592734e9066bfaf92bf9416a3cf2</x:v>
      </x:c>
      <x:c r="G11" s="59" t="n">
        <x:v>41560</x:v>
      </x:c>
    </x:row>
    <x:row r="12">
      <x:c r="A12" s="47" t="str">
        <x:v>RUN-I2-052-20260830T140957367161Z</x:v>
      </x:c>
      <x:c r="B12" s="47" t="str">
        <x:v>I2-052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e010520c5878e2ed49f3737e4a1127da766a08a13a1ecf2a3b56b651cb6756c6</x:v>
      </x:c>
      <x:c r="G12" s="59" t="n">
        <x:v>465</x:v>
      </x:c>
    </x:row>
    <x:row r="13">
      <x:c r="A13" s="47" t="str">
        <x:v>RUN-I2-052-20260830T140957367161Z</x:v>
      </x:c>
      <x:c r="B13" s="47" t="str">
        <x:v>I2-052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2f579184bfd64822ec5a0dc4347f9c516edcee85166ed02089221f0448a11e37</x:v>
      </x:c>
      <x:c r="G13" s="59" t="n">
        <x:v>44495</x:v>
      </x:c>
    </x:row>
    <x:row r="14">
      <x:c r="A14" s="47" t="str">
        <x:v>RUN-I2-052-20260830T140957367161Z</x:v>
      </x:c>
      <x:c r="B14" s="47" t="str">
        <x:v>I2-052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8822b3fe78efc86fcff7868d5a20135722a38817c54233cf61cde97c6eac43d8</x:v>
      </x:c>
      <x:c r="G14" s="59" t="n">
        <x:v>4116</x:v>
      </x:c>
    </x:row>
    <x:row r="15">
      <x:c r="A15" s="47" t="str">
        <x:v>RUN-I2-052-20260830T140957367161Z</x:v>
      </x:c>
      <x:c r="B15" s="47" t="str">
        <x:v>I2-052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c68f1e2c28c8b9601b3b6395486c54fcaebf68daff9420d9108fa689b21f9a6d</x:v>
      </x:c>
      <x:c r="G15" s="59" t="n">
        <x:v>4091</x:v>
      </x:c>
    </x:row>
    <x:row r="16">
      <x:c r="A16" s="47" t="str">
        <x:v>RUN-I2-052-20260830T140957367161Z</x:v>
      </x:c>
      <x:c r="B16" s="47" t="str">
        <x:v>I2-052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e74e2ffd5acaeb6634a7e7437d56939226b861ebd9c6aecacec7c9ec1a3fc567</x:v>
      </x:c>
      <x:c r="G16" s="59" t="n">
        <x:v>1091</x:v>
      </x:c>
    </x:row>
    <x:row r="17">
      <x:c r="A17" s="47" t="str">
        <x:v>RUN-I2-052-20260830T140957367161Z</x:v>
      </x:c>
      <x:c r="B17" s="47" t="str">
        <x:v>I2-052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11ffb5ba67d635db784ff95db8f7dcec2882ac9d05d1be948960fb5e9524445f</x:v>
      </x:c>
      <x:c r="G17" s="59" t="n">
        <x:v>42301</x:v>
      </x:c>
    </x:row>
    <x:row r="18">
      <x:c r="A18" s="47" t="str">
        <x:v>RUN-I2-052-20260830T140957367161Z</x:v>
      </x:c>
      <x:c r="B18" s="47" t="str">
        <x:v>I2-052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2aeb24721dabfb77adfca470126acd408da1726450926f287ac0b105091c3c6a</x:v>
      </x:c>
      <x:c r="G18" s="59" t="n">
        <x:v>453</x:v>
      </x:c>
    </x:row>
    <x:row r="19">
      <x:c r="A19" s="49" t="str">
        <x:v>RUN-I2-052-20260830T140957367161Z</x:v>
      </x:c>
      <x:c r="B19" s="49" t="str">
        <x:v>I2-052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c68f1e2c28c8b9601b3b6395486c54fcaebf68daff9420d9108fa689b21f9a6d</x:v>
      </x:c>
      <x:c r="G19" s="60" t="n">
        <x:v>4091</x:v>
      </x:c>
    </x:row>
  </x:sheetData>
  <x:pageMargins left="0.7" right="0.7" top="0.75" bottom="0.75" header="0.3" footer="0.3"/>
  <x:tableParts count="1">
    <x:tablePart xmlns:r="http://schemas.openxmlformats.org/officeDocument/2006/relationships" r:id="R22898173308a48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RUN-I2-052-20260830T140957367161Z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RUN-I2-052-20260830T140957367161Z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RUN-I2-052-20260830T140957367161Z</x:v>
      </x:c>
      <x:c r="B5" s="69" t="str">
        <x:v>I2-052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08e7018854f1b"/>
  </x:tableParts>
</x:worksheet>
</file>