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46027776448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ef411fe63141f2"/>
    <x:sheet xmlns:r="http://schemas.openxmlformats.org/officeDocument/2006/relationships" name="README" sheetId="2" r:id="R5245a8383c844138"/>
    <x:sheet xmlns:r="http://schemas.openxmlformats.org/officeDocument/2006/relationships" name="REGULATION_QUEUE" sheetId="3" r:id="R32b3c9d0145c416e"/>
    <x:sheet xmlns:r="http://schemas.openxmlformats.org/officeDocument/2006/relationships" name="RUNS" sheetId="4" r:id="Rc1e7f08fe1304dae"/>
    <x:sheet xmlns:r="http://schemas.openxmlformats.org/officeDocument/2006/relationships" name="ITERATIONS" sheetId="5" r:id="R409398ef8918450e"/>
    <x:sheet xmlns:r="http://schemas.openxmlformats.org/officeDocument/2006/relationships" name="API_CALLS" sheetId="6" r:id="R884c4775d59341a2"/>
    <x:sheet xmlns:r="http://schemas.openxmlformats.org/officeDocument/2006/relationships" name="TERM_RETRIEVAL" sheetId="7" r:id="Rf380544f91264a58"/>
    <x:sheet xmlns:r="http://schemas.openxmlformats.org/officeDocument/2006/relationships" name="FEW_SHOT_SELECTION" sheetId="8" r:id="Rf53bdd8c7b8c4d8e"/>
    <x:sheet xmlns:r="http://schemas.openxmlformats.org/officeDocument/2006/relationships" name="VALIDATION" sheetId="9" r:id="Rb99cc740109a492c"/>
    <x:sheet xmlns:r="http://schemas.openxmlformats.org/officeDocument/2006/relationships" name="VOCAB_MATCHES" sheetId="10" r:id="Rb0a39197913a4cb9"/>
    <x:sheet xmlns:r="http://schemas.openxmlformats.org/officeDocument/2006/relationships" name="ARTIFACTS" sheetId="11" r:id="Rf063d9a23eb34f47"/>
    <x:sheet xmlns:r="http://schemas.openxmlformats.org/officeDocument/2006/relationships" name="UNRESOLVED" sheetId="12" r:id="R546397a5b83144dc"/>
    <x:sheet xmlns:r="http://schemas.openxmlformats.org/officeDocument/2006/relationships" name="RDF_TEST_QUEUE" sheetId="13" r:id="Rfdd8b5adc957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b6a524e17c47a7" /><Relationship Type="http://schemas.openxmlformats.org/officeDocument/2006/relationships/theme" Target="/xl/theme/theme1.xml" Id="R2d8d386e23c94c2f" /><Relationship Type="http://schemas.microsoft.com/office/2022/11/relationships/FeaturePropertyBag" Target="/xl/featurePropertyBag/featurePropertyBag.xml" Id="R52c8ea2e1c3740d6" /><Relationship Type="http://schemas.openxmlformats.org/officeDocument/2006/relationships/sharedStrings" Target="/xl/sharedStrings.xml" Id="Ree3991861cf048e7" /><Relationship Type="http://schemas.openxmlformats.org/officeDocument/2006/relationships/worksheet" Target="/xl/worksheets/sheet1.xml" Id="Ra0ef411fe63141f2" /><Relationship Type="http://schemas.openxmlformats.org/officeDocument/2006/relationships/worksheet" Target="/xl/worksheets/sheet2.xml" Id="R5245a8383c844138" /><Relationship Type="http://schemas.openxmlformats.org/officeDocument/2006/relationships/worksheet" Target="/xl/worksheets/sheet3.xml" Id="R32b3c9d0145c416e" /><Relationship Type="http://schemas.openxmlformats.org/officeDocument/2006/relationships/worksheet" Target="/xl/worksheets/sheet4.xml" Id="Rc1e7f08fe1304dae" /><Relationship Type="http://schemas.openxmlformats.org/officeDocument/2006/relationships/worksheet" Target="/xl/worksheets/sheet5.xml" Id="R409398ef8918450e" /><Relationship Type="http://schemas.openxmlformats.org/officeDocument/2006/relationships/worksheet" Target="/xl/worksheets/sheet6.xml" Id="R884c4775d59341a2" /><Relationship Type="http://schemas.openxmlformats.org/officeDocument/2006/relationships/worksheet" Target="/xl/worksheets/sheet7.xml" Id="Rf380544f91264a58" /><Relationship Type="http://schemas.openxmlformats.org/officeDocument/2006/relationships/worksheet" Target="/xl/worksheets/sheet8.xml" Id="Rf53bdd8c7b8c4d8e" /><Relationship Type="http://schemas.openxmlformats.org/officeDocument/2006/relationships/worksheet" Target="/xl/worksheets/sheet9.xml" Id="Rb99cc740109a492c" /><Relationship Type="http://schemas.openxmlformats.org/officeDocument/2006/relationships/worksheet" Target="/xl/worksheets/sheet10.xml" Id="Rb0a39197913a4cb9" /><Relationship Type="http://schemas.openxmlformats.org/officeDocument/2006/relationships/worksheet" Target="/xl/worksheets/sheet11.xml" Id="Rf063d9a23eb34f47" /><Relationship Type="http://schemas.openxmlformats.org/officeDocument/2006/relationships/worksheet" Target="/xl/worksheets/sheet12.xml" Id="R546397a5b83144dc" /><Relationship Type="http://schemas.openxmlformats.org/officeDocument/2006/relationships/worksheet" Target="/xl/worksheets/sheet13.xml" Id="Rfdd8b5adc95743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ef2710767247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37c99e83734a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50d0a8fefb4f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2591d188ee345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a660879295b40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cd1bd94b8fe48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3e03afde84347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5e730568bf24a5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90d9465e7c1746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RUN-I2-055-20260830T141200804404Z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13575.426749999999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RUN-I2-055-20260830T141200804404Z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ef2710767247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RUN-I2-055-20260830T141200804404Z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SYNTAX_REPAIR_EXHAUSTED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37c99e83734a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RUN-I2-055-20260830T141200804404Z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RUN-I2-055-20260830T141200804404Z</x:v>
      </x:c>
      <x:c r="C5" s="69" t="str">
        <x:v>I2-055</x:v>
      </x:c>
      <x:c r="D5" s="70" t="n">
        <x:v>46264.59167598379</x:v>
      </x:c>
      <x:c r="E5" s="70" t="n">
        <x:v>46264.592304791666</x:v>
      </x:c>
      <x:c r="F5" s="69" t="str">
        <x:v>final-luna-main-run08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Turtle parse error: at line 62 of &lt;&gt;:
Bad syntax (EOF found when expected verb in property list) at ^ in:
"...b'  )\\n}"\n    ] .\n&lt;/urn:nltl:generated-shape:I2_055_ShipShape&gt;'^b'\n'"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50d0a8fefb4f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RUN-I2-055-20260830T141200804404Z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RUN-I2-055-20260830T141200804404Z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RUN-I2-055-20260830T141200804404Z</x:v>
      </x:c>
      <x:c r="C5" s="45" t="str">
        <x:v>I2-055</x:v>
      </x:c>
      <x:c r="D5" s="88" t="n">
        <x:v>46264.59178652778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9549.922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RUN-I2-055-20260830T141200804404Z</x:v>
      </x:c>
      <x:c r="C6" s="47" t="str">
        <x:v>I2-055</x:v>
      </x:c>
      <x:c r="D6" s="91" t="n">
        <x:v>46264.591786550925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9551.117</x:v>
      </x:c>
      <x:c r="L6" s="93" t="b">
        <x:v>0</x:v>
      </x:c>
      <x:c r="M6" s="47" t="str">
        <x:v>resp_0404f2be2fadb527006a943a30fc848190b65a2d56c58b34f3</x:v>
      </x:c>
      <x:c r="N6" s="59" t="n">
        <x:v>5866</x:v>
      </x:c>
      <x:c r="O6" s="59" t="n">
        <x:v>1253</x:v>
      </x:c>
      <x:c r="P6" s="59" t="n">
        <x:v>7119</x:v>
      </x:c>
    </x:row>
    <x:row r="7">
      <x:c r="A7" s="47" t="str">
        <x:v>EVT-000021</x:v>
      </x:c>
      <x:c r="B7" s="47" t="str">
        <x:v>RUN-I2-055-20260830T141200804404Z</x:v>
      </x:c>
      <x:c r="C7" s="47" t="str">
        <x:v>I2-055</x:v>
      </x:c>
      <x:c r="D7" s="91" t="n">
        <x:v>46264.59194896991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14026.29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RUN-I2-055-20260830T141200804404Z</x:v>
      </x:c>
      <x:c r="C8" s="47" t="str">
        <x:v>I2-055</x:v>
      </x:c>
      <x:c r="D8" s="91" t="n">
        <x:v>46264.59194896991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14026.634</x:v>
      </x:c>
      <x:c r="L8" s="93" t="b">
        <x:v>0</x:v>
      </x:c>
      <x:c r="M8" s="47" t="str">
        <x:v>resp_0575dbf20cb5548e006a943a3a832c8197b0f4ba23d1d40373</x:v>
      </x:c>
      <x:c r="N8" s="59" t="n">
        <x:v>1186</x:v>
      </x:c>
      <x:c r="O8" s="59" t="n">
        <x:v>1775</x:v>
      </x:c>
      <x:c r="P8" s="59" t="n">
        <x:v>2961</x:v>
      </x:c>
    </x:row>
    <x:row r="9">
      <x:c r="A9" s="47" t="str">
        <x:v>EVT-000028</x:v>
      </x:c>
      <x:c r="B9" s="47" t="str">
        <x:v>RUN-I2-055-20260830T141200804404Z</x:v>
      </x:c>
      <x:c r="C9" s="47" t="str">
        <x:v>I2-055</x:v>
      </x:c>
      <x:c r="D9" s="91" t="n">
        <x:v>46264.59214231482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16702.341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RUN-I2-055-20260830T141200804404Z</x:v>
      </x:c>
      <x:c r="C10" s="47" t="str">
        <x:v>I2-055</x:v>
      </x:c>
      <x:c r="D10" s="91" t="n">
        <x:v>46264.59214233796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16703.803</x:v>
      </x:c>
      <x:c r="L10" s="93" t="b">
        <x:v>0</x:v>
      </x:c>
      <x:c r="M10" s="47" t="str">
        <x:v>resp_0213f7c5bb9b794f006a943a4886d881938d1fd78fe9627539</x:v>
      </x:c>
      <x:c r="N10" s="59" t="n">
        <x:v>1181</x:v>
      </x:c>
      <x:c r="O10" s="59" t="n">
        <x:v>1748</x:v>
      </x:c>
      <x:c r="P10" s="59" t="n">
        <x:v>2929</x:v>
      </x:c>
    </x:row>
    <x:row r="11">
      <x:c r="A11" s="47" t="str">
        <x:v>EVT-000035</x:v>
      </x:c>
      <x:c r="B11" s="47" t="str">
        <x:v>RUN-I2-055-20260830T141200804404Z</x:v>
      </x:c>
      <x:c r="C11" s="47" t="str">
        <x:v>I2-055</x:v>
      </x:c>
      <x:c r="D11" s="91" t="n">
        <x:v>46264.5923046875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14020.806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RUN-I2-055-20260830T141200804404Z</x:v>
      </x:c>
      <x:c r="C12" s="49" t="str">
        <x:v>I2-055</x:v>
      </x:c>
      <x:c r="D12" s="94" t="n">
        <x:v>46264.59230471065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14022.501</x:v>
      </x:c>
      <x:c r="L12" s="96" t="b">
        <x:v>0</x:v>
      </x:c>
      <x:c r="M12" s="49" t="str">
        <x:v>resp_077459f2f2bd8f65006a943a593f3c8197a9fac47bb3f42e5e</x:v>
      </x:c>
      <x:c r="N12" s="60" t="n">
        <x:v>1179</x:v>
      </x:c>
      <x:c r="O12" s="60" t="n">
        <x:v>1665</x:v>
      </x:c>
      <x:c r="P12" s="60" t="n">
        <x:v>2844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591d188ee3459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RUN-I2-055-20260830T141200804404Z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RUN-I2-055-20260830T141200804404Z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RUN-I2-055-20260830T141200804404Z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RUN-I2-055-20260830T141200804404Z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RUN-I2-055-20260830T141200804404Z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RUN-I2-055-20260830T141200804404Z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RUN-I2-055-20260830T141200804404Z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RUN-I2-055-20260830T141200804404Z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660879295b40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RUN-I2-055-20260830T141200804404Z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RUN-I2-055-20260830T141200804404Z</x:v>
      </x:c>
      <x:c r="B5" s="45" t="str">
        <x:v>I2-055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RUN-I2-055-20260830T141200804404Z</x:v>
      </x:c>
      <x:c r="B6" s="49" t="str">
        <x:v>I2-055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d1bd94b8fe48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RUN-I2-055-20260830T141200804404Z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RUN-I2-055-20260830T141200804404Z</x:v>
      </x:c>
      <x:c r="B5" s="69" t="str">
        <x:v>I2-055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62 of &lt;&gt;:
Bad syntax (EOF found when expected verb in property list) at ^ in:
"...b'  )\\n}"\n    ] .\n&lt;/urn:nltl:generated-shape:I2_055_ShipShape&gt;'^b'\n'"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3e03afde84347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RUN-I2-055-20260830T141200804404Z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RUN-I2-055-20260830T141200804404Z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RUN-I2-055-20260830T141200804404Z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RUN-I2-055-20260830T141200804404Z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RUN-I2-055-20260830T141200804404Z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RUN-I2-055-20260830T141200804404Z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befd76d4ea8f42a5d7ecf22ae2312f272f341409ff466b48417971c0c3a3a6ef</x:v>
      </x:c>
      <x:c r="G8" s="59" t="n">
        <x:v>2867</x:v>
      </x:c>
    </x:row>
    <x:row r="9">
      <x:c r="A9" s="47" t="str">
        <x:v>RUN-I2-055-20260830T141200804404Z</x:v>
      </x:c>
      <x:c r="B9" s="47" t="str">
        <x:v>I2-055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84cc0f694b0da750d775708dc8d25c1c513b20c89f06e62194233e6f7c05d7c9</x:v>
      </x:c>
      <x:c r="G9" s="59" t="n">
        <x:v>4121</x:v>
      </x:c>
    </x:row>
    <x:row r="10">
      <x:c r="A10" s="47" t="str">
        <x:v>RUN-I2-055-20260830T141200804404Z</x:v>
      </x:c>
      <x:c r="B10" s="47" t="str">
        <x:v>I2-055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806ca54e613a2986585dcba4c9ccdf861b29bed979a4369f0ecb8f33786eacf6</x:v>
      </x:c>
      <x:c r="G10" s="59" t="n">
        <x:v>2666</x:v>
      </x:c>
    </x:row>
    <x:row r="11">
      <x:c r="A11" s="47" t="str">
        <x:v>RUN-I2-055-20260830T141200804404Z</x:v>
      </x:c>
      <x:c r="B11" s="47" t="str">
        <x:v>I2-055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1d25bfe2b9adfdc02126ddb08b24c143ee064dc3205208944584431af703097c</x:v>
      </x:c>
      <x:c r="G11" s="59" t="n">
        <x:v>3915</x:v>
      </x:c>
    </x:row>
    <x:row r="12">
      <x:c r="A12" s="47" t="str">
        <x:v>RUN-I2-055-20260830T141200804404Z</x:v>
      </x:c>
      <x:c r="B12" s="47" t="str">
        <x:v>I2-055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ffba54675281d70da11ce1fc5592f7f828d680c18cd2f8e3508cea5dfb514183</x:v>
      </x:c>
      <x:c r="G12" s="59" t="n">
        <x:v>2654</x:v>
      </x:c>
    </x:row>
    <x:row r="13">
      <x:c r="A13" s="47" t="str">
        <x:v>RUN-I2-055-20260830T141200804404Z</x:v>
      </x:c>
      <x:c r="B13" s="47" t="str">
        <x:v>I2-055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13130997ce1e3a352af84f3c264869ebef0a270b1d498af191bd4dd72e88573a</x:v>
      </x:c>
      <x:c r="G13" s="59" t="n">
        <x:v>3909</x:v>
      </x:c>
    </x:row>
    <x:row r="14">
      <x:c r="A14" s="47" t="str">
        <x:v>RUN-I2-055-20260830T141200804404Z</x:v>
      </x:c>
      <x:c r="B14" s="47" t="str">
        <x:v>I2-055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806ca54e613a2986585dcba4c9ccdf861b29bed979a4369f0ecb8f33786eacf6</x:v>
      </x:c>
      <x:c r="G14" s="59" t="n">
        <x:v>2666</x:v>
      </x:c>
    </x:row>
    <x:row r="15">
      <x:c r="A15" s="47" t="str">
        <x:v>RUN-I2-055-20260830T141200804404Z</x:v>
      </x:c>
      <x:c r="B15" s="47" t="str">
        <x:v>I2-055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b4419507c4a8108d3ff57bdc3ef9bcc1db55b858771be7b1b3e26f7a5555dbed</x:v>
      </x:c>
      <x:c r="G15" s="59" t="n">
        <x:v>2641</x:v>
      </x:c>
    </x:row>
    <x:row r="16">
      <x:c r="A16" s="49" t="str">
        <x:v>RUN-I2-055-20260830T141200804404Z</x:v>
      </x:c>
      <x:c r="B16" s="49" t="str">
        <x:v>I2-055</x:v>
      </x:c>
      <x:c r="C16" s="60" t="n">
        <x:v>1</x:v>
      </x:c>
      <x:c r="D16" s="49" t="str">
        <x:v>deterministic_validation</x:v>
      </x:c>
      <x:c r="E16" s="50" t="str">
        <x:v>artifacts/attempt_01/deterministic_validation.json</x:v>
      </x:c>
      <x:c r="F16" s="49" t="str">
        <x:v>c945943192eb48590cbd9c483627ca8eedb7146b13c2781d0ab12c6aa3ad33bf</x:v>
      </x:c>
      <x:c r="G16" s="60" t="n">
        <x:v>597</x:v>
      </x:c>
    </x:row>
  </x:sheetData>
  <x:pageMargins left="0.7" right="0.7" top="0.75" bottom="0.75" header="0.3" footer="0.3"/>
  <x:tableParts count="1">
    <x:tablePart xmlns:r="http://schemas.openxmlformats.org/officeDocument/2006/relationships" r:id="R55e730568bf24a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RUN-I2-055-20260830T141200804404Z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RUN-I2-055-20260830T141200804404Z</x:v>
      </x:c>
      <x:c r="B5" s="69" t="str">
        <x:v>I2-055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Turtle parse error: at line 62 of &lt;&gt;:
Bad syntax (EOF found when expected verb in property list) at ^ in:
"...b'  )\\n}"\n    ] .\n&lt;/urn:nltl:generated-shape:I2_055_ShipShape&gt;'^b'\n'"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d9465e7c17463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RUN-I2-055-20260830T141200804404Z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