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c6d94db14549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b76db1c47474573"/>
    <x:sheet xmlns:r="http://schemas.openxmlformats.org/officeDocument/2006/relationships" name="README" sheetId="2" r:id="R8caa39fe6bd34481"/>
    <x:sheet xmlns:r="http://schemas.openxmlformats.org/officeDocument/2006/relationships" name="REGULATION_QUEUE" sheetId="3" r:id="Rde9eb4eecb18496a"/>
    <x:sheet xmlns:r="http://schemas.openxmlformats.org/officeDocument/2006/relationships" name="RUNS" sheetId="4" r:id="R82d5bacd397948ff"/>
    <x:sheet xmlns:r="http://schemas.openxmlformats.org/officeDocument/2006/relationships" name="ITERATIONS" sheetId="5" r:id="R085057190f3a4847"/>
    <x:sheet xmlns:r="http://schemas.openxmlformats.org/officeDocument/2006/relationships" name="API_CALLS" sheetId="6" r:id="R2afcd105cd604a1d"/>
    <x:sheet xmlns:r="http://schemas.openxmlformats.org/officeDocument/2006/relationships" name="TERM_RETRIEVAL" sheetId="7" r:id="R8e2c592c14d24a56"/>
    <x:sheet xmlns:r="http://schemas.openxmlformats.org/officeDocument/2006/relationships" name="FEW_SHOT_SELECTION" sheetId="8" r:id="Rddce4c16d5734799"/>
    <x:sheet xmlns:r="http://schemas.openxmlformats.org/officeDocument/2006/relationships" name="VALIDATION" sheetId="9" r:id="R66e6d6bea8a34e06"/>
    <x:sheet xmlns:r="http://schemas.openxmlformats.org/officeDocument/2006/relationships" name="VOCAB_MATCHES" sheetId="10" r:id="R13dbcd7e00e447d0"/>
    <x:sheet xmlns:r="http://schemas.openxmlformats.org/officeDocument/2006/relationships" name="ARTIFACTS" sheetId="11" r:id="Rd329b778d03848c7"/>
    <x:sheet xmlns:r="http://schemas.openxmlformats.org/officeDocument/2006/relationships" name="UNRESOLVED" sheetId="12" r:id="Rfabba65425ed44bd"/>
    <x:sheet xmlns:r="http://schemas.openxmlformats.org/officeDocument/2006/relationships" name="RDF_TEST_QUEUE" sheetId="13" r:id="Rb7a854b5a7774c8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eedf1a6334cf3" /><Relationship Type="http://schemas.openxmlformats.org/officeDocument/2006/relationships/theme" Target="/xl/theme/theme1.xml" Id="R11575b06708546c8" /><Relationship Type="http://schemas.microsoft.com/office/2022/11/relationships/FeaturePropertyBag" Target="/xl/featurePropertyBag/featurePropertyBag.xml" Id="Rd08afc0dcd934fc5" /><Relationship Type="http://schemas.openxmlformats.org/officeDocument/2006/relationships/sharedStrings" Target="/xl/sharedStrings.xml" Id="Rccf1e90879f04ed9" /><Relationship Type="http://schemas.openxmlformats.org/officeDocument/2006/relationships/worksheet" Target="/xl/worksheets/sheet1.xml" Id="R8b76db1c47474573" /><Relationship Type="http://schemas.openxmlformats.org/officeDocument/2006/relationships/worksheet" Target="/xl/worksheets/sheet2.xml" Id="R8caa39fe6bd34481" /><Relationship Type="http://schemas.openxmlformats.org/officeDocument/2006/relationships/worksheet" Target="/xl/worksheets/sheet3.xml" Id="Rde9eb4eecb18496a" /><Relationship Type="http://schemas.openxmlformats.org/officeDocument/2006/relationships/worksheet" Target="/xl/worksheets/sheet4.xml" Id="R82d5bacd397948ff" /><Relationship Type="http://schemas.openxmlformats.org/officeDocument/2006/relationships/worksheet" Target="/xl/worksheets/sheet5.xml" Id="R085057190f3a4847" /><Relationship Type="http://schemas.openxmlformats.org/officeDocument/2006/relationships/worksheet" Target="/xl/worksheets/sheet6.xml" Id="R2afcd105cd604a1d" /><Relationship Type="http://schemas.openxmlformats.org/officeDocument/2006/relationships/worksheet" Target="/xl/worksheets/sheet7.xml" Id="R8e2c592c14d24a56" /><Relationship Type="http://schemas.openxmlformats.org/officeDocument/2006/relationships/worksheet" Target="/xl/worksheets/sheet8.xml" Id="Rddce4c16d5734799" /><Relationship Type="http://schemas.openxmlformats.org/officeDocument/2006/relationships/worksheet" Target="/xl/worksheets/sheet9.xml" Id="R66e6d6bea8a34e06" /><Relationship Type="http://schemas.openxmlformats.org/officeDocument/2006/relationships/worksheet" Target="/xl/worksheets/sheet10.xml" Id="R13dbcd7e00e447d0" /><Relationship Type="http://schemas.openxmlformats.org/officeDocument/2006/relationships/worksheet" Target="/xl/worksheets/sheet11.xml" Id="Rd329b778d03848c7" /><Relationship Type="http://schemas.openxmlformats.org/officeDocument/2006/relationships/worksheet" Target="/xl/worksheets/sheet12.xml" Id="Rfabba65425ed44bd" /><Relationship Type="http://schemas.openxmlformats.org/officeDocument/2006/relationships/worksheet" Target="/xl/worksheets/sheet13.xml" Id="Rb7a854b5a7774c8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3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8fbee12b76f4f8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69026e4bd845a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efb4b3826e40a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0bed81ee0f6448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97b2de0eac14f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82d3fa4772439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e8cbaafa59d43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3587b6668b04d8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ff9856711ee4db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ef945920fb3444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RUN-I2-066-20260830T142128779077Z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COUNTA('API_CALLS'!$A$5:$A$13)</x:f>
        <x:v>9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IFERROR(AVERAGE('API_CALLS'!$K$5:$K$13),0)</x:f>
        <x:v>12195.837666666666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RUN-I2-066-20260830T142128779077Z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68fbee12b76f4f8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GENERATION_ACCEPTED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69026e4bd845a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SESSION-BATCH-20260830T130455733132Z</x:v>
      </x:c>
      <x:c r="B5" s="69" t="str">
        <x:v>RUN-I2-066-20260830T142128779077Z</x:v>
      </x:c>
      <x:c r="C5" s="69" t="str">
        <x:v>I2-066</x:v>
      </x:c>
      <x:c r="D5" s="70" t="n">
        <x:v>46264.59824976852</x:v>
      </x:c>
      <x:c r="E5" s="70" t="n">
        <x:v>46264.59891850694</x:v>
      </x:c>
      <x:c r="F5" s="69" t="str">
        <x:v>final-luna-main-run08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deterministicValidation.valid is true. The selector is factored outside sh:or with minCount 1 and maxCount 1, preserving the prior instruction and preventing contradictory applicability values; true-scope welds require weldType doubleContinuousWeld, while false-scope welds are not incorrectly constrained.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0efb4b3826e40a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RUN-I2-066-20260830T142128779077Z</x:v>
      </x:c>
      <x:c r="B5" s="45" t="str">
        <x:v>I2-066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Add sh:maxCount 1 to the nltl:withinIceStrengthenedArea constraint for each alternative, or factor a single minCount 1/maxCount 1 selector constraint outside sh:or. As written, a weld may carry both true and false values and satisfy an alternative, allowing contradictory applicability evidence to pass.</x:v>
      </x:c>
      <x:c r="I5" s="81" t="n">
        <x:v>21998.62</x:v>
      </x:c>
      <x:c r="J5" s="81" t="n">
        <x:v>10147.101</x:v>
      </x:c>
    </x:row>
    <x:row r="6">
      <x:c r="A6" s="49" t="str">
        <x:v>RUN-I2-066-20260830T142128779077Z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is semantically faithful and deterministicValidation.valid is true. The selector is factored outside sh:or with minCount 1 and maxCount 1, preserving the prior instruction and preventing contradictory applicability values; true-scope welds require weldType doubleContinuousWeld, while false-scope welds are not incorrectly constrained.</x:v>
      </x:c>
      <x:c r="I6" s="83" t="n">
        <x:v>19228.973</x:v>
      </x:c>
      <x:c r="J6" s="83" t="n">
        <x:v>6229.675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bed81ee0f6448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RUN-I2-066-20260830T142128779077Z</x:v>
      </x:c>
      <x:c r="C5" s="45" t="str">
        <x:v>I2-066</x:v>
      </x:c>
      <x:c r="D5" s="90" t="n">
        <x:v>46264.59825517361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500</x:v>
      </x:c>
      <x:c r="I5" s="45" t="str">
        <x:v>Ocp-Apim-Subscription-Key</x:v>
      </x:c>
      <x:c r="J5" s="81" t="n">
        <x:v>0</x:v>
      </x:c>
      <x:c r="K5" s="81" t="n">
        <x:v>465.208</x:v>
      </x:c>
      <x:c r="L5" s="80" t="b">
        <x:v>1</x:v>
      </x:c>
      <x:c r="M5" s="45" t="str"/>
      <x:c r="N5" s="58" t="str"/>
      <x:c r="O5" s="58" t="str"/>
      <x:c r="P5" s="58" t="str"/>
    </x:row>
    <x:row r="6">
      <x:c r="A6" s="47" t="str">
        <x:v>EVT-000022</x:v>
      </x:c>
      <x:c r="B6" s="47" t="str">
        <x:v>RUN-I2-066-20260830T142128779077Z</x:v>
      </x:c>
      <x:c r="C6" s="47" t="str">
        <x:v>I2-066</x:v>
      </x:c>
      <x:c r="D6" s="91" t="n">
        <x:v>46264.598504375</x:v>
      </x:c>
      <x:c r="E6" s="47" t="str">
        <x:v>generator</x:v>
      </x:c>
      <x:c r="F6" s="47" t="str">
        <x:v>gpt-5.6-luna-2026-07-09</x:v>
      </x:c>
      <x:c r="G6" s="47" t="n">
        <x:v>2</x:v>
      </x:c>
      <x:c r="H6" s="47" t="n">
        <x:v>200</x:v>
      </x:c>
      <x:c r="I6" s="47" t="str">
        <x:v>Ocp-Apim-Subscription-Key</x:v>
      </x:c>
      <x:c r="J6" s="92" t="n">
        <x:v>0</x:v>
      </x:c>
      <x:c r="K6" s="92" t="n">
        <x:v>16090.034</x:v>
      </x:c>
      <x:c r="L6" s="93" t="b">
        <x:v>0</x:v>
      </x:c>
      <x:c r="M6" s="47" t="str"/>
      <x:c r="N6" s="59" t="str"/>
      <x:c r="O6" s="59" t="str"/>
      <x:c r="P6" s="59" t="str"/>
    </x:row>
    <x:row r="7">
      <x:c r="A7" s="47" t="str">
        <x:v>EVT-000023</x:v>
      </x:c>
      <x:c r="B7" s="47" t="str">
        <x:v>RUN-I2-066-20260830T142128779077Z</x:v>
      </x:c>
      <x:c r="C7" s="47" t="str">
        <x:v>I2-066</x:v>
      </x:c>
      <x:c r="D7" s="91" t="n">
        <x:v>46264.59850439815</x:v>
      </x:c>
      <x:c r="E7" s="47" t="str">
        <x:v>generator</x:v>
      </x:c>
      <x:c r="F7" s="47" t="str">
        <x:v>gpt-5.6-luna-2026-07-09</x:v>
      </x:c>
      <x:c r="G7" s="47" t="n">
        <x:v>2</x:v>
      </x:c>
      <x:c r="H7" s="47" t="str">
        <x:v>COMPLETED</x:v>
      </x:c>
      <x:c r="I7" s="47" t="str"/>
      <x:c r="J7" s="92" t="n">
        <x:v>0</x:v>
      </x:c>
      <x:c r="K7" s="92" t="n">
        <x:v>21998.62</x:v>
      </x:c>
      <x:c r="L7" s="93" t="b">
        <x:v>0</x:v>
      </x:c>
      <x:c r="M7" s="47" t="str">
        <x:v>resp_02ff51cba420f2f7006a943c6edfb08196a3e503ba50d45924</x:v>
      </x:c>
      <x:c r="N7" s="59" t="n">
        <x:v>6993</x:v>
      </x:c>
      <x:c r="O7" s="59" t="n">
        <x:v>998</x:v>
      </x:c>
      <x:c r="P7" s="59" t="n">
        <x:v>7991</x:v>
      </x:c>
    </x:row>
    <x:row r="8">
      <x:c r="A8" s="47" t="str">
        <x:v>EVT-000030</x:v>
      </x:c>
      <x:c r="B8" s="47" t="str">
        <x:v>RUN-I2-066-20260830T142128779077Z</x:v>
      </x:c>
      <x:c r="C8" s="47" t="str">
        <x:v>I2-066</x:v>
      </x:c>
      <x:c r="D8" s="91" t="n">
        <x:v>46264.598622743055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n">
        <x:v>200</x:v>
      </x:c>
      <x:c r="I8" s="47" t="str">
        <x:v>Ocp-Apim-Subscription-Key</x:v>
      </x:c>
      <x:c r="J8" s="92" t="n">
        <x:v>0</x:v>
      </x:c>
      <x:c r="K8" s="92" t="n">
        <x:v>10146.019</x:v>
      </x:c>
      <x:c r="L8" s="93" t="b">
        <x:v>0</x:v>
      </x:c>
      <x:c r="M8" s="47" t="str"/>
      <x:c r="N8" s="59" t="str"/>
      <x:c r="O8" s="59" t="str"/>
      <x:c r="P8" s="59" t="str"/>
    </x:row>
    <x:row r="9">
      <x:c r="A9" s="47" t="str">
        <x:v>EVT-000031</x:v>
      </x:c>
      <x:c r="B9" s="47" t="str">
        <x:v>RUN-I2-066-20260830T142128779077Z</x:v>
      </x:c>
      <x:c r="C9" s="47" t="str">
        <x:v>I2-066</x:v>
      </x:c>
      <x:c r="D9" s="91" t="n">
        <x:v>46264.59862276621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str">
        <x:v>COMPLETED</x:v>
      </x:c>
      <x:c r="I9" s="47" t="str"/>
      <x:c r="J9" s="92" t="n">
        <x:v>0</x:v>
      </x:c>
      <x:c r="K9" s="92" t="n">
        <x:v>10147.101</x:v>
      </x:c>
      <x:c r="L9" s="93" t="b">
        <x:v>0</x:v>
      </x:c>
      <x:c r="M9" s="47" t="str">
        <x:v>resp_046d044acd5de804006a943c7f08f88197a973ea3f28cbbd37</x:v>
      </x:c>
      <x:c r="N9" s="59" t="n">
        <x:v>6178</x:v>
      </x:c>
      <x:c r="O9" s="59" t="n">
        <x:v>602</x:v>
      </x:c>
      <x:c r="P9" s="59" t="n">
        <x:v>6780</x:v>
      </x:c>
    </x:row>
    <x:row r="10">
      <x:c r="A10" s="47" t="str">
        <x:v>EVT-000036</x:v>
      </x:c>
      <x:c r="B10" s="47" t="str">
        <x:v>RUN-I2-066-20260830T142128779077Z</x:v>
      </x:c>
      <x:c r="C10" s="47" t="str">
        <x:v>I2-066</x:v>
      </x:c>
      <x:c r="D10" s="91" t="n">
        <x:v>46264.59884533565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n">
        <x:v>200</x:v>
      </x:c>
      <x:c r="I10" s="47" t="str">
        <x:v>Ocp-Apim-Subscription-Key</x:v>
      </x:c>
      <x:c r="J10" s="92" t="n">
        <x:v>0</x:v>
      </x:c>
      <x:c r="K10" s="92" t="n">
        <x:v>19228.229</x:v>
      </x:c>
      <x:c r="L10" s="93" t="b">
        <x:v>0</x:v>
      </x:c>
      <x:c r="M10" s="47" t="str"/>
      <x:c r="N10" s="59" t="str"/>
      <x:c r="O10" s="59" t="str"/>
      <x:c r="P10" s="59" t="str"/>
    </x:row>
    <x:row r="11">
      <x:c r="A11" s="47" t="str">
        <x:v>EVT-000037</x:v>
      </x:c>
      <x:c r="B11" s="47" t="str">
        <x:v>RUN-I2-066-20260830T142128779077Z</x:v>
      </x:c>
      <x:c r="C11" s="47" t="str">
        <x:v>I2-066</x:v>
      </x:c>
      <x:c r="D11" s="91" t="n">
        <x:v>46264.598845347224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str">
        <x:v>COMPLETED</x:v>
      </x:c>
      <x:c r="I11" s="47" t="str"/>
      <x:c r="J11" s="92" t="n">
        <x:v>0</x:v>
      </x:c>
      <x:c r="K11" s="92" t="n">
        <x:v>19228.973</x:v>
      </x:c>
      <x:c r="L11" s="93" t="b">
        <x:v>0</x:v>
      </x:c>
      <x:c r="M11" s="47" t="str">
        <x:v>resp_04cb898dd3587546006a943c892f60819789daefd369ffc20a</x:v>
      </x:c>
      <x:c r="N11" s="59" t="n">
        <x:v>7058</x:v>
      </x:c>
      <x:c r="O11" s="59" t="n">
        <x:v>1390</x:v>
      </x:c>
      <x:c r="P11" s="59" t="n">
        <x:v>8448</x:v>
      </x:c>
    </x:row>
    <x:row r="12">
      <x:c r="A12" s="47" t="str">
        <x:v>EVT-000044</x:v>
      </x:c>
      <x:c r="B12" s="47" t="str">
        <x:v>RUN-I2-066-20260830T142128779077Z</x:v>
      </x:c>
      <x:c r="C12" s="47" t="str">
        <x:v>I2-066</x:v>
      </x:c>
      <x:c r="D12" s="91" t="n">
        <x:v>46264.5989184375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6228.68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9" t="str">
        <x:v>EVT-000045</x:v>
      </x:c>
      <x:c r="B13" s="49" t="str">
        <x:v>RUN-I2-066-20260830T142128779077Z</x:v>
      </x:c>
      <x:c r="C13" s="49" t="str">
        <x:v>I2-066</x:v>
      </x:c>
      <x:c r="D13" s="94" t="n">
        <x:v>46264.598918449075</x:v>
      </x:c>
      <x:c r="E13" s="49" t="str">
        <x:v>validator</x:v>
      </x:c>
      <x:c r="F13" s="49" t="str">
        <x:v>gpt-5.6-luna-2026-07-09</x:v>
      </x:c>
      <x:c r="G13" s="49" t="n">
        <x:v>1</x:v>
      </x:c>
      <x:c r="H13" s="49" t="str">
        <x:v>COMPLETED</x:v>
      </x:c>
      <x:c r="I13" s="49" t="str"/>
      <x:c r="J13" s="83" t="n">
        <x:v>0</x:v>
      </x:c>
      <x:c r="K13" s="83" t="n">
        <x:v>6229.675</x:v>
      </x:c>
      <x:c r="L13" s="82" t="b">
        <x:v>0</x:v>
      </x:c>
      <x:c r="M13" s="49" t="str">
        <x:v>resp_0a6234e98913b393006a943c9c82cc819591de10b779ce77a9</x:v>
      </x:c>
      <x:c r="N13" s="60" t="n">
        <x:v>6146</x:v>
      </x:c>
      <x:c r="O13" s="60" t="n">
        <x:v>372</x:v>
      </x:c>
      <x:c r="P13" s="60" t="n">
        <x:v>6518</x:v>
      </x:c>
    </x:row>
  </x:sheetData>
  <x:conditionalFormatting sqref="H5:H13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7b2de0eac14f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RUN-I2-066-20260830T142128779077Z</x:v>
      </x:c>
      <x:c r="B5" s="45" t="str">
        <x:v>I2-066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iceStrengthenedArea; domain dependency of withinIceStrengthenedArea; range dependency of weld; range dependency of weldTypeValue</x:v>
      </x:c>
      <x:c r="J5" s="45" t="n">
        <x:v>0</x:v>
      </x:c>
    </x:row>
    <x:row r="6">
      <x:c r="A6" s="47" t="str">
        <x:v>RUN-I2-066-20260830T142128779077Z</x:v>
      </x:c>
      <x:c r="B6" s="47" t="str">
        <x:v>I2-066</x:v>
      </x:c>
      <x:c r="C6" s="47" t="str">
        <x:v>doubleContinuousWeld</x:v>
      </x:c>
      <x:c r="D6" s="48" t="str">
        <x:v>https://w3id.org/nltl/vocab#doubleContinuousWeld</x:v>
      </x:c>
      <x:c r="E6" s="47" t="str">
        <x:v>NamedIndividual</x:v>
      </x:c>
      <x:c r="F6" s="47" t="str"/>
      <x:c r="G6" s="47" t="str">
        <x:v>https://w3id.org/nltl/vocab#weldTypeValue</x:v>
      </x:c>
      <x:c r="H6" s="47" t="str"/>
      <x:c r="I6" s="48" t="str">
        <x:v>controlled value permitted by the range of doubleContinuousWeld; controlled value permitted by the range of weldType; linked by the locked 313-requirement index</x:v>
      </x:c>
      <x:c r="J6" s="47" t="n">
        <x:v>0</x:v>
      </x:c>
    </x:row>
    <x:row r="7">
      <x:c r="A7" s="47" t="str">
        <x:v>RUN-I2-066-20260830T142128779077Z</x:v>
      </x:c>
      <x:c r="B7" s="47" t="str">
        <x:v>I2-066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RUN-I2-066-20260830T142128779077Z</x:v>
      </x:c>
      <x:c r="B8" s="47" t="str">
        <x:v>I2-066</x:v>
      </x:c>
      <x:c r="C8" s="47" t="str">
        <x:v>hasWeld</x:v>
      </x:c>
      <x:c r="D8" s="48" t="str">
        <x:v>https://w3id.org/nltl/vocab#hasWeld</x:v>
      </x:c>
      <x:c r="E8" s="47" t="str">
        <x:v>ObjectProperty</x:v>
      </x:c>
      <x:c r="F8" s="47" t="str"/>
      <x:c r="G8" s="47" t="str">
        <x:v>https://w3id.org/nltl/vocab#weld</x:v>
      </x:c>
      <x:c r="H8" s="47" t="str"/>
      <x:c r="I8" s="48" t="str">
        <x:v>canonical path from target owner ship to required owner weld; linked by the locked 313-requirement index</x:v>
      </x:c>
      <x:c r="J8" s="47" t="n">
        <x:v>0</x:v>
      </x:c>
    </x:row>
    <x:row r="9">
      <x:c r="A9" s="47" t="str">
        <x:v>RUN-I2-066-20260830T142128779077Z</x:v>
      </x:c>
      <x:c r="B9" s="47" t="str">
        <x:v>I2-066</x:v>
      </x:c>
      <x:c r="C9" s="47" t="str">
        <x:v>iceStrengthenedArea</x:v>
      </x:c>
      <x:c r="D9" s="48" t="str">
        <x:v>https://w3id.org/nltl/vocab#iceStrengthenedArea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RUN-I2-066-20260830T142128779077Z</x:v>
      </x:c>
      <x:c r="B10" s="47" t="str">
        <x:v>I2-066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authoritative required owner class; authoritative requirement target owner; baseline target infrastructure; domain dependency of hasWeld</x:v>
      </x:c>
      <x:c r="J10" s="47" t="n">
        <x:v>0</x:v>
      </x:c>
    </x:row>
    <x:row r="11">
      <x:c r="A11" s="47" t="str">
        <x:v>RUN-I2-066-20260830T142128779077Z</x:v>
      </x:c>
      <x:c r="B11" s="47" t="str">
        <x:v>I2-066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RUN-I2-066-20260830T142128779077Z</x:v>
      </x:c>
      <x:c r="B12" s="47" t="str">
        <x:v>I2-066</x:v>
      </x:c>
      <x:c r="C12" s="47" t="str">
        <x:v>weld</x:v>
      </x:c>
      <x:c r="D12" s="48" t="str">
        <x:v>https://w3id.org/nltl/vocab#weld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authoritative required owner class; domain dependency of weldType; linked by the locked 313-requirement index; range dependency of hasWeld</x:v>
      </x:c>
      <x:c r="J12" s="47" t="n">
        <x:v>0</x:v>
      </x:c>
    </x:row>
    <x:row r="13">
      <x:c r="A13" s="47" t="str">
        <x:v>RUN-I2-066-20260830T142128779077Z</x:v>
      </x:c>
      <x:c r="B13" s="47" t="str">
        <x:v>I2-066</x:v>
      </x:c>
      <x:c r="C13" s="47" t="str">
        <x:v>weldType</x:v>
      </x:c>
      <x:c r="D13" s="48" t="str">
        <x:v>https://w3id.org/nltl/vocab#weldType</x:v>
      </x:c>
      <x:c r="E13" s="47" t="str">
        <x:v>ObjectProperty</x:v>
      </x:c>
      <x:c r="F13" s="47" t="str"/>
      <x:c r="G13" s="47" t="str">
        <x:v>https://w3id.org/nltl/vocab#weldTypeValue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RUN-I2-066-20260830T142128779077Z</x:v>
      </x:c>
      <x:c r="B14" s="47" t="str">
        <x:v>I2-066</x:v>
      </x:c>
      <x:c r="C14" s="47" t="str">
        <x:v>weldTypeValue</x:v>
      </x:c>
      <x:c r="D14" s="48" t="str">
        <x:v>https://w3id.org/nltl/vocab#weldTypeValue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linked by the locked 313-requirement index; range dependency of doubleContinuousWeld; range dependency of weldType</x:v>
      </x:c>
      <x:c r="J14" s="47" t="n">
        <x:v>0</x:v>
      </x:c>
    </x:row>
    <x:row r="15">
      <x:c r="A15" s="49" t="str">
        <x:v>RUN-I2-066-20260830T142128779077Z</x:v>
      </x:c>
      <x:c r="B15" s="49" t="str">
        <x:v>I2-066</x:v>
      </x:c>
      <x:c r="C15" s="49" t="str">
        <x:v>withinIceStrengthenedArea</x:v>
      </x:c>
      <x:c r="D15" s="50" t="str">
        <x:v>https://w3id.org/nltl/vocab#withinIceStrengthenedArea</x:v>
      </x:c>
      <x:c r="E15" s="49" t="str">
        <x:v>DatatypeProperty</x:v>
      </x:c>
      <x:c r="F15" s="49" t="str">
        <x:v>xsd:boolean</x:v>
      </x:c>
      <x:c r="G15" s="49" t="str">
        <x:v>http://www.w3.org/2001/XMLSchema#boolean</x:v>
      </x:c>
      <x:c r="H15" s="49" t="str"/>
      <x:c r="I15" s="50" t="str">
        <x:v>linked by the locked 313-requirement index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82d3fa4772439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RUN-I2-066-20260830T142128779077Z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RUN-I2-066-20260830T142128779077Z</x:v>
      </x:c>
      <x:c r="B5" s="45" t="str">
        <x:v>I2-066</x:v>
      </x:c>
      <x:c r="C5" s="45" t="str">
        <x:v>FS-BOOL-01</x:v>
      </x:c>
      <x:c r="D5" s="45" t="str">
        <x:v>boolean_state</x:v>
      </x:c>
      <x:c r="E5" s="97" t="n">
        <x:v>0.115385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RUN-I2-066-20260830T142128779077Z</x:v>
      </x:c>
      <x:c r="B6" s="49" t="str">
        <x:v>I2-066</x:v>
      </x:c>
      <x:c r="C6" s="49" t="str">
        <x:v>FS-BOOL-02</x:v>
      </x:c>
      <x:c r="D6" s="49" t="str">
        <x:v>boolean_state</x:v>
      </x:c>
      <x:c r="E6" s="98" t="n">
        <x:v>0.115385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8cbaafa59d43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RUN-I2-066-20260830T142128779077Z</x:v>
      </x:c>
      <x:c r="B5" s="45" t="str">
        <x:v>I2-066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https://w3id.org/nltl/vocab#doubleContinuousWeld | https://w3id.org/nltl/vocab#hasWeld | https://w3id.org/nltl/vocab#ship | https://w3id.org/nltl/vocab#weld | https://w3id.org/nltl/vocab#weldType | https://w3id.org/nltl/vocab#withinIceStrengthenedArea</x:v>
      </x:c>
      <x:c r="O5" s="46" t="str"/>
      <x:c r="P5" s="46" t="str"/>
      <x:c r="Q5" s="46" t="str"/>
    </x:row>
    <x:row r="6">
      <x:c r="A6" s="49" t="str">
        <x:v>RUN-I2-066-20260830T142128779077Z</x:v>
      </x:c>
      <x:c r="B6" s="49" t="str">
        <x:v>I2-066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https://w3id.org/nltl/vocab#doubleContinuousWeld | https://w3id.org/nltl/vocab#hasWeld | https://w3id.org/nltl/vocab#ship | https://w3id.org/nltl/vocab#weldType | https://w3id.org/nltl/vocab#withinIceStrengthenedArea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e3587b6668b04d8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RUN-I2-066-20260830T142128779077Z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RUN-I2-066-20260830T142128779077Z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RUN-I2-066-20260830T142128779077Z</x:v>
      </x:c>
      <x:c r="B5" s="45" t="str">
        <x:v>I2-066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4c1cebaf3a7eeb11a17345abc67f6a78e9cecfefab6bb90d4a64a0960b3b6f29</x:v>
      </x:c>
      <x:c r="G5" s="58" t="n">
        <x:v>14871</x:v>
      </x:c>
    </x:row>
    <x:row r="6">
      <x:c r="A6" s="47" t="str">
        <x:v>RUN-I2-066-20260830T142128779077Z</x:v>
      </x:c>
      <x:c r="B6" s="47" t="str">
        <x:v>I2-066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9c8e793eb16ea4b19bb4f6d5f8a6d35ecc08354281d641c26aad6e8f674ea62e</x:v>
      </x:c>
      <x:c r="G6" s="59" t="n">
        <x:v>3110</x:v>
      </x:c>
    </x:row>
    <x:row r="7">
      <x:c r="A7" s="47" t="str">
        <x:v>RUN-I2-066-20260830T142128779077Z</x:v>
      </x:c>
      <x:c r="B7" s="47" t="str">
        <x:v>I2-066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c2d8412c6187f14f51ae7262a01153e9aeeef84aa736ecad76040af63328cf03</x:v>
      </x:c>
      <x:c r="G7" s="59" t="n">
        <x:v>29495</x:v>
      </x:c>
    </x:row>
    <x:row r="8">
      <x:c r="A8" s="47" t="str">
        <x:v>RUN-I2-066-20260830T142128779077Z</x:v>
      </x:c>
      <x:c r="B8" s="47" t="str">
        <x:v>I2-066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5ae33b73a120022439b57c40317078248009b57cec2a39b15c424e7c2d2bb9d5</x:v>
      </x:c>
      <x:c r="G8" s="59" t="n">
        <x:v>1306</x:v>
      </x:c>
    </x:row>
    <x:row r="9">
      <x:c r="A9" s="47" t="str">
        <x:v>RUN-I2-066-20260830T142128779077Z</x:v>
      </x:c>
      <x:c r="B9" s="47" t="str">
        <x:v>I2-066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d3787de4ff6ded751ce658cdaaaa573ec56d64048deccadcd506d045ef831775</x:v>
      </x:c>
      <x:c r="G9" s="59" t="n">
        <x:v>1281</x:v>
      </x:c>
    </x:row>
    <x:row r="10">
      <x:c r="A10" s="47" t="str">
        <x:v>RUN-I2-066-20260830T142128779077Z</x:v>
      </x:c>
      <x:c r="B10" s="47" t="str">
        <x:v>I2-066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d03797ef5b9beda1c661b4d411080b51de1cee74bdc72c3ce5f682e0989bff2b</x:v>
      </x:c>
      <x:c r="G10" s="59" t="n">
        <x:v>673</x:v>
      </x:c>
    </x:row>
    <x:row r="11">
      <x:c r="A11" s="47" t="str">
        <x:v>RUN-I2-066-20260830T142128779077Z</x:v>
      </x:c>
      <x:c r="B11" s="47" t="str">
        <x:v>I2-066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60003df732570c5990747604ce2580289140afff67bb051a0cc7269074058e4a</x:v>
      </x:c>
      <x:c r="G11" s="59" t="n">
        <x:v>25392</x:v>
      </x:c>
    </x:row>
    <x:row r="12">
      <x:c r="A12" s="47" t="str">
        <x:v>RUN-I2-066-20260830T142128779077Z</x:v>
      </x:c>
      <x:c r="B12" s="47" t="str">
        <x:v>I2-066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e8000086729768d635c499bb593e9a4fbebb8ee0dbbec07f4d1d87569c4631e7</x:v>
      </x:c>
      <x:c r="G12" s="59" t="n">
        <x:v>367</x:v>
      </x:c>
    </x:row>
    <x:row r="13">
      <x:c r="A13" s="47" t="str">
        <x:v>RUN-I2-066-20260830T142128779077Z</x:v>
      </x:c>
      <x:c r="B13" s="47" t="str">
        <x:v>I2-066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260c9a8536f5d9759488653f7af60291bff56c414abcaddd080078d69a96a577</x:v>
      </x:c>
      <x:c r="G13" s="59" t="n">
        <x:v>29797</x:v>
      </x:c>
    </x:row>
    <x:row r="14">
      <x:c r="A14" s="47" t="str">
        <x:v>RUN-I2-066-20260830T142128779077Z</x:v>
      </x:c>
      <x:c r="B14" s="47" t="str">
        <x:v>I2-066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d4580a965dff17b84ab8041698468ea57be5925d35519f5438f67ff925b2e842</x:v>
      </x:c>
      <x:c r="G14" s="59" t="n">
        <x:v>1265</x:v>
      </x:c>
    </x:row>
    <x:row r="15">
      <x:c r="A15" s="47" t="str">
        <x:v>RUN-I2-066-20260830T142128779077Z</x:v>
      </x:c>
      <x:c r="B15" s="47" t="str">
        <x:v>I2-066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a4d30d536af524c3da73409a89a25f0b0186605958cfacd3b73be6ca6234a5fe</x:v>
      </x:c>
      <x:c r="G15" s="59" t="n">
        <x:v>1240</x:v>
      </x:c>
    </x:row>
    <x:row r="16">
      <x:c r="A16" s="47" t="str">
        <x:v>RUN-I2-066-20260830T142128779077Z</x:v>
      </x:c>
      <x:c r="B16" s="47" t="str">
        <x:v>I2-066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1b116770b804d406f88ce02edcd91f7eb41500cf1a7c1b56f66879b8e537a32b</x:v>
      </x:c>
      <x:c r="G16" s="59" t="n">
        <x:v>633</x:v>
      </x:c>
    </x:row>
    <x:row r="17">
      <x:c r="A17" s="47" t="str">
        <x:v>RUN-I2-066-20260830T142128779077Z</x:v>
      </x:c>
      <x:c r="B17" s="47" t="str">
        <x:v>I2-066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0c0f053371e8787c807c29fa07f8cfa53da4e55a271d526f3742a48f906df7de</x:v>
      </x:c>
      <x:c r="G17" s="59" t="n">
        <x:v>25351</x:v>
      </x:c>
    </x:row>
    <x:row r="18">
      <x:c r="A18" s="47" t="str">
        <x:v>RUN-I2-066-20260830T142128779077Z</x:v>
      </x:c>
      <x:c r="B18" s="47" t="str">
        <x:v>I2-066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e409fbdc8a0e389250e01a0931b7029f0f855f195f9a2c5361ac78e7c86a52b3</x:v>
      </x:c>
      <x:c r="G18" s="59" t="n">
        <x:v>408</x:v>
      </x:c>
    </x:row>
    <x:row r="19">
      <x:c r="A19" s="49" t="str">
        <x:v>RUN-I2-066-20260830T142128779077Z</x:v>
      </x:c>
      <x:c r="B19" s="49" t="str">
        <x:v>I2-066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a4d30d536af524c3da73409a89a25f0b0186605958cfacd3b73be6ca6234a5fe</x:v>
      </x:c>
      <x:c r="G19" s="60" t="n">
        <x:v>1240</x:v>
      </x:c>
    </x:row>
  </x:sheetData>
  <x:pageMargins left="0.7" right="0.7" top="0.75" bottom="0.75" header="0.3" footer="0.3"/>
  <x:tableParts count="1">
    <x:tablePart xmlns:r="http://schemas.openxmlformats.org/officeDocument/2006/relationships" r:id="R5ff9856711ee4db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RUN-I2-066-20260830T142128779077Z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RUN-I2-066-20260830T142128779077Z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RUN-I2-066-20260830T142128779077Z</x:v>
      </x:c>
      <x:c r="B5" s="69" t="str">
        <x:v>I2-066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45920fb344477"/>
  </x:tableParts>
</x:worksheet>
</file>