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46ffe5f25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86ac85290e41e4"/>
    <x:sheet xmlns:r="http://schemas.openxmlformats.org/officeDocument/2006/relationships" name="README" sheetId="2" r:id="R627909c70b7644be"/>
    <x:sheet xmlns:r="http://schemas.openxmlformats.org/officeDocument/2006/relationships" name="REGULATION_QUEUE" sheetId="3" r:id="Ra4bbd7e8d04b4679"/>
    <x:sheet xmlns:r="http://schemas.openxmlformats.org/officeDocument/2006/relationships" name="RUNS" sheetId="4" r:id="R89436d9d74ac422d"/>
    <x:sheet xmlns:r="http://schemas.openxmlformats.org/officeDocument/2006/relationships" name="ITERATIONS" sheetId="5" r:id="Rfafb17236c9b46ad"/>
    <x:sheet xmlns:r="http://schemas.openxmlformats.org/officeDocument/2006/relationships" name="API_CALLS" sheetId="6" r:id="R98c76000c584489f"/>
    <x:sheet xmlns:r="http://schemas.openxmlformats.org/officeDocument/2006/relationships" name="TERM_RETRIEVAL" sheetId="7" r:id="R74c7ddad68724ea5"/>
    <x:sheet xmlns:r="http://schemas.openxmlformats.org/officeDocument/2006/relationships" name="FEW_SHOT_SELECTION" sheetId="8" r:id="R28e858570c5f45ac"/>
    <x:sheet xmlns:r="http://schemas.openxmlformats.org/officeDocument/2006/relationships" name="VALIDATION" sheetId="9" r:id="R7ffa9334465c43ad"/>
    <x:sheet xmlns:r="http://schemas.openxmlformats.org/officeDocument/2006/relationships" name="VOCAB_MATCHES" sheetId="10" r:id="Rfd73643c4ae642b8"/>
    <x:sheet xmlns:r="http://schemas.openxmlformats.org/officeDocument/2006/relationships" name="ARTIFACTS" sheetId="11" r:id="R37ec56b238a04578"/>
    <x:sheet xmlns:r="http://schemas.openxmlformats.org/officeDocument/2006/relationships" name="UNRESOLVED" sheetId="12" r:id="R4e60eaa6c8ff4a34"/>
    <x:sheet xmlns:r="http://schemas.openxmlformats.org/officeDocument/2006/relationships" name="RDF_TEST_QUEUE" sheetId="13" r:id="R4f7c9fc8ec0a44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2797d0b394460f" /><Relationship Type="http://schemas.openxmlformats.org/officeDocument/2006/relationships/theme" Target="/xl/theme/theme1.xml" Id="R27ee1d81a28a4b68" /><Relationship Type="http://schemas.microsoft.com/office/2022/11/relationships/FeaturePropertyBag" Target="/xl/featurePropertyBag/featurePropertyBag.xml" Id="Rd791b8b9eef445d1" /><Relationship Type="http://schemas.openxmlformats.org/officeDocument/2006/relationships/sharedStrings" Target="/xl/sharedStrings.xml" Id="R0c465a95dc164db8" /><Relationship Type="http://schemas.openxmlformats.org/officeDocument/2006/relationships/worksheet" Target="/xl/worksheets/sheet1.xml" Id="R9a86ac85290e41e4" /><Relationship Type="http://schemas.openxmlformats.org/officeDocument/2006/relationships/worksheet" Target="/xl/worksheets/sheet2.xml" Id="R627909c70b7644be" /><Relationship Type="http://schemas.openxmlformats.org/officeDocument/2006/relationships/worksheet" Target="/xl/worksheets/sheet3.xml" Id="Ra4bbd7e8d04b4679" /><Relationship Type="http://schemas.openxmlformats.org/officeDocument/2006/relationships/worksheet" Target="/xl/worksheets/sheet4.xml" Id="R89436d9d74ac422d" /><Relationship Type="http://schemas.openxmlformats.org/officeDocument/2006/relationships/worksheet" Target="/xl/worksheets/sheet5.xml" Id="Rfafb17236c9b46ad" /><Relationship Type="http://schemas.openxmlformats.org/officeDocument/2006/relationships/worksheet" Target="/xl/worksheets/sheet6.xml" Id="R98c76000c584489f" /><Relationship Type="http://schemas.openxmlformats.org/officeDocument/2006/relationships/worksheet" Target="/xl/worksheets/sheet7.xml" Id="R74c7ddad68724ea5" /><Relationship Type="http://schemas.openxmlformats.org/officeDocument/2006/relationships/worksheet" Target="/xl/worksheets/sheet8.xml" Id="R28e858570c5f45ac" /><Relationship Type="http://schemas.openxmlformats.org/officeDocument/2006/relationships/worksheet" Target="/xl/worksheets/sheet9.xml" Id="R7ffa9334465c43ad" /><Relationship Type="http://schemas.openxmlformats.org/officeDocument/2006/relationships/worksheet" Target="/xl/worksheets/sheet10.xml" Id="Rfd73643c4ae642b8" /><Relationship Type="http://schemas.openxmlformats.org/officeDocument/2006/relationships/worksheet" Target="/xl/worksheets/sheet11.xml" Id="R37ec56b238a04578" /><Relationship Type="http://schemas.openxmlformats.org/officeDocument/2006/relationships/worksheet" Target="/xl/worksheets/sheet12.xml" Id="R4e60eaa6c8ff4a34" /><Relationship Type="http://schemas.openxmlformats.org/officeDocument/2006/relationships/worksheet" Target="/xl/worksheets/sheet13.xml" Id="R4f7c9fc8ec0a44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796b6c5e934f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8ad0d1a76947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08b2d9de1d4b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e5cff2b00a4d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3586e90dde41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fc24cd613340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478b69690e48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316e95ba0447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39093c455f04fa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ad81aab0fe44a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RUN-IMO-003-20260830T142559660201Z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17162.270388888886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RUN-IMO-003-20260830T142559660201Z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796b6c5e934f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RUN-IMO-003-20260830T142559660201Z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GENERATION_ACCEPTED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8ad0d1a76947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RUN-IMO-003-20260830T142559660201Z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RUN-IMO-003-20260830T142559660201Z</x:v>
      </x:c>
      <x:c r="C5" s="69" t="str">
        <x:v>IMO-003</x:v>
      </x:c>
      <x:c r="D5" s="70" t="n">
        <x:v>46264.60138496528</x:v>
      </x:c>
      <x:c r="E5" s="70" t="n">
        <x:v>46264.603175717595</x:v>
      </x:c>
      <x:c r="F5" s="69" t="str">
        <x:v>final-luna-main-run08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required implication with the ship target, authoritative ship-owned paths, required designIceCondition presence, controlled applicability values, and category C enforcement. Deterministic validation is valid; no repair or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08b2d9de1d4b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RUN-IMO-003-20260830T142559660201Z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RUN-IMO-003-20260830T142559660201Z</x:v>
      </x:c>
      <x:c r="B5" s="45" t="str">
        <x:v>IMO-003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second sh:or branch: its SPARQL constraint only detects an applicable designIceCondition and does not require shipCategory = polarShipCategoryC, so an applicable ship with a missing or incorrect category can pass accidentally. Encode the implication as exactly two alternatives: (1) designIceCondition is present and not one of the two allowed applicable values, or (2) designIceCondition is one of those values and shipCategory is present with sh:hasValue nltl:polarShipCategoryC. Preserve the existing ship target, owner paths, controlled values, and required applicability evidence.</x:v>
      </x:c>
      <x:c r="I5" s="84" t="n">
        <x:v>30682.719</x:v>
      </x:c>
      <x:c r="J5" s="84" t="n">
        <x:v>11079.293</x:v>
      </x:c>
    </x:row>
    <x:row r="6">
      <x:c r="A6" s="47" t="str">
        <x:v>RUN-IMO-003-20260830T142559660201Z</x:v>
      </x:c>
      <x:c r="B6" s="47" t="str">
        <x:v>IMO-003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repair: replace the current sh:or alternatives. The first branch is invalid because its SPARQL only detects an applicable designIceCondition and does not require shipCategory = polarShipCategoryC, allowing an applicable ship with a missing or incorrect category to pass. Encode exactly two alternatives: (1) designIceCondition is present and is not openWaterIceCondition or iceConditionLessSevereThanCategoryAAndB; or (2) designIceCondition is one of those two controlled values and shipCategory is present with sh:hasValue nltl:polarShipCategoryC. Keep the ship target and the authoritative ship-owned paths and controlled values.</x:v>
      </x:c>
      <x:c r="I6" s="86" t="n">
        <x:v>28669.572</x:v>
      </x:c>
      <x:c r="J6" s="86" t="n">
        <x:v>5682.62</x:v>
      </x:c>
    </x:row>
    <x:row r="7">
      <x:c r="A7" s="49" t="str">
        <x:v>RUN-IMO-003-20260830T142559660201Z</x:v>
      </x:c>
      <x:c r="B7" s="49" t="str">
        <x:v>IMO-003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required implication with the ship target, authoritative ship-owned paths, required designIceCondition presence, controlled applicability values, and category C enforcement. Deterministic validation is valid; no repair or vocabulary matching is required.</x:v>
      </x:c>
      <x:c r="I7" s="88" t="n">
        <x:v>21843.445</x:v>
      </x:c>
      <x:c r="J7" s="88" t="n">
        <x:v>6887.606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e5cff2b00a4d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RUN-IMO-003-20260830T142559660201Z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RUN-IMO-003-20260830T142559660201Z</x:v>
      </x:c>
      <x:c r="C5" s="45" t="str">
        <x:v>IMO-003</x:v>
      </x:c>
      <x:c r="D5" s="92" t="n">
        <x:v>46264.60174010417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30681.46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RUN-IMO-003-20260830T142559660201Z</x:v>
      </x:c>
      <x:c r="C6" s="47" t="str">
        <x:v>IMO-003</x:v>
      </x:c>
      <x:c r="D6" s="93" t="n">
        <x:v>46264.601740115744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30682.719</x:v>
      </x:c>
      <x:c r="L6" s="85" t="b">
        <x:v>0</x:v>
      </x:c>
      <x:c r="M6" s="47" t="str">
        <x:v>resp_0b02bca928281394006a943d77faa08193a6b3e53353fe2e7c</x:v>
      </x:c>
      <x:c r="N6" s="59" t="n">
        <x:v>8874</x:v>
      </x:c>
      <x:c r="O6" s="59" t="n">
        <x:v>1989</x:v>
      </x:c>
      <x:c r="P6" s="59" t="n">
        <x:v>10863</x:v>
      </x:c>
    </x:row>
    <x:row r="7">
      <x:c r="A7" s="47" t="str">
        <x:v>EVT-000031</x:v>
      </x:c>
      <x:c r="B7" s="47" t="str">
        <x:v>RUN-IMO-003-20260830T142559660201Z</x:v>
      </x:c>
      <x:c r="C7" s="47" t="str">
        <x:v>IMO-003</x:v>
      </x:c>
      <x:c r="D7" s="93" t="n">
        <x:v>46264.60180577546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5667.522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RUN-IMO-003-20260830T142559660201Z</x:v>
      </x:c>
      <x:c r="C8" s="47" t="str">
        <x:v>IMO-003</x:v>
      </x:c>
      <x:c r="D8" s="93" t="n">
        <x:v>46264.60180578704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5669.192</x:v>
      </x:c>
      <x:c r="L8" s="85" t="b">
        <x:v>0</x:v>
      </x:c>
      <x:c r="M8" s="47" t="str">
        <x:v>resp_09c22467f80111ac006a943d9670b48197a1e4a450c9bff7e5</x:v>
      </x:c>
      <x:c r="N8" s="59" t="n">
        <x:v>825</x:v>
      </x:c>
      <x:c r="O8" s="59" t="n">
        <x:v>542</x:v>
      </x:c>
      <x:c r="P8" s="59" t="n">
        <x:v>1367</x:v>
      </x:c>
    </x:row>
    <x:row r="9">
      <x:c r="A9" s="47" t="str">
        <x:v>EVT-000040</x:v>
      </x:c>
      <x:c r="B9" s="47" t="str">
        <x:v>RUN-IMO-003-20260830T142559660201Z</x:v>
      </x:c>
      <x:c r="C9" s="47" t="str">
        <x:v>IMO-003</x:v>
      </x:c>
      <x:c r="D9" s="93" t="n">
        <x:v>46264.601934907405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11077.557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RUN-IMO-003-20260830T142559660201Z</x:v>
      </x:c>
      <x:c r="C10" s="47" t="str">
        <x:v>IMO-003</x:v>
      </x:c>
      <x:c r="D10" s="93" t="n">
        <x:v>46264.60193493056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11079.293</x:v>
      </x:c>
      <x:c r="L10" s="85" t="b">
        <x:v>0</x:v>
      </x:c>
      <x:c r="M10" s="47" t="str">
        <x:v>resp_0c244a56dd09d9f7006a943d9c408c8193a2d20b5b031b1c09</x:v>
      </x:c>
      <x:c r="N10" s="59" t="n">
        <x:v>8169</x:v>
      </x:c>
      <x:c r="O10" s="59" t="n">
        <x:v>657</x:v>
      </x:c>
      <x:c r="P10" s="59" t="n">
        <x:v>8826</x:v>
      </x:c>
    </x:row>
    <x:row r="11">
      <x:c r="A11" s="47" t="str">
        <x:v>EVT-000046</x:v>
      </x:c>
      <x:c r="B11" s="47" t="str">
        <x:v>RUN-IMO-003-20260830T142559660201Z</x:v>
      </x:c>
      <x:c r="C11" s="47" t="str">
        <x:v>IMO-003</x:v>
      </x:c>
      <x:c r="D11" s="93" t="n">
        <x:v>46264.60226679398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28667.899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RUN-IMO-003-20260830T142559660201Z</x:v>
      </x:c>
      <x:c r="C12" s="47" t="str">
        <x:v>IMO-003</x:v>
      </x:c>
      <x:c r="D12" s="93" t="n">
        <x:v>46264.60226681713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28669.572</x:v>
      </x:c>
      <x:c r="L12" s="85" t="b">
        <x:v>0</x:v>
      </x:c>
      <x:c r="M12" s="47" t="str">
        <x:v>resp_04d52068c6993b3e006a943da74fbc8193b9cc0865b12b34de</x:v>
      </x:c>
      <x:c r="N12" s="59" t="n">
        <x:v>8994</x:v>
      </x:c>
      <x:c r="O12" s="59" t="n">
        <x:v>1762</x:v>
      </x:c>
      <x:c r="P12" s="59" t="n">
        <x:v>10756</x:v>
      </x:c>
    </x:row>
    <x:row r="13">
      <x:c r="A13" s="47" t="str">
        <x:v>EVT-000052</x:v>
      </x:c>
      <x:c r="B13" s="47" t="str">
        <x:v>RUN-IMO-003-20260830T142559660201Z</x:v>
      </x:c>
      <x:c r="C13" s="47" t="str">
        <x:v>IMO-003</x:v>
      </x:c>
      <x:c r="D13" s="93" t="n">
        <x:v>46264.60268837963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36417.726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RUN-IMO-003-20260830T142559660201Z</x:v>
      </x:c>
      <x:c r="C14" s="47" t="str">
        <x:v>IMO-003</x:v>
      </x:c>
      <x:c r="D14" s="93" t="n">
        <x:v>46264.602688402774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36419.235</x:v>
      </x:c>
      <x:c r="L14" s="85" t="b">
        <x:v>0</x:v>
      </x:c>
      <x:c r="M14" s="47" t="str">
        <x:v>resp_083294bf5ada4a05006a943dc3f43c8194b5c03c5db7ffa4f4</x:v>
      </x:c>
      <x:c r="N14" s="59" t="n">
        <x:v>760</x:v>
      </x:c>
      <x:c r="O14" s="59" t="n">
        <x:v>2274</x:v>
      </x:c>
      <x:c r="P14" s="59" t="n">
        <x:v>3034</x:v>
      </x:c>
    </x:row>
    <x:row r="15">
      <x:c r="A15" s="47" t="str">
        <x:v>EVT-000061</x:v>
      </x:c>
      <x:c r="B15" s="47" t="str">
        <x:v>RUN-IMO-003-20260830T142559660201Z</x:v>
      </x:c>
      <x:c r="C15" s="47" t="str">
        <x:v>IMO-003</x:v>
      </x:c>
      <x:c r="D15" s="93" t="n">
        <x:v>46264.60275505787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5681.205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EVT-000062</x:v>
      </x:c>
      <x:c r="B16" s="47" t="str">
        <x:v>RUN-IMO-003-20260830T142559660201Z</x:v>
      </x:c>
      <x:c r="C16" s="47" t="str">
        <x:v>IMO-003</x:v>
      </x:c>
      <x:c r="D16" s="93" t="n">
        <x:v>46264.60275508102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5682.62</x:v>
      </x:c>
      <x:c r="L16" s="85" t="b">
        <x:v>0</x:v>
      </x:c>
      <x:c r="M16" s="47" t="str">
        <x:v>resp_056007da04eefe4a006a943de886348190b45174e877bdaeba</x:v>
      </x:c>
      <x:c r="N16" s="59" t="n">
        <x:v>8162</x:v>
      </x:c>
      <x:c r="O16" s="59" t="n">
        <x:v>363</x:v>
      </x:c>
      <x:c r="P16" s="59" t="n">
        <x:v>8525</x:v>
      </x:c>
    </x:row>
    <x:row r="17">
      <x:c r="A17" s="47" t="str">
        <x:v>EVT-000068</x:v>
      </x:c>
      <x:c r="B17" s="47" t="str">
        <x:v>RUN-IMO-003-20260830T142559660201Z</x:v>
      </x:c>
      <x:c r="C17" s="47" t="str">
        <x:v>IMO-003</x:v>
      </x:c>
      <x:c r="D17" s="93" t="n">
        <x:v>46264.60300793981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21841.982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EVT-000069</x:v>
      </x:c>
      <x:c r="B18" s="47" t="str">
        <x:v>RUN-IMO-003-20260830T142559660201Z</x:v>
      </x:c>
      <x:c r="C18" s="47" t="str">
        <x:v>IMO-003</x:v>
      </x:c>
      <x:c r="D18" s="93" t="n">
        <x:v>46264.60300796296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21843.445</x:v>
      </x:c>
      <x:c r="L18" s="85" t="b">
        <x:v>0</x:v>
      </x:c>
      <x:c r="M18" s="47" t="str">
        <x:v>resp_0ba5801bb3602321006a943dee2e108193ae999e3929ee0b47</x:v>
      </x:c>
      <x:c r="N18" s="59" t="n">
        <x:v>9132</x:v>
      </x:c>
      <x:c r="O18" s="59" t="n">
        <x:v>1350</x:v>
      </x:c>
      <x:c r="P18" s="59" t="n">
        <x:v>10482</x:v>
      </x:c>
    </x:row>
    <x:row r="19">
      <x:c r="A19" s="47" t="str">
        <x:v>EVT-000074</x:v>
      </x:c>
      <x:c r="B19" s="47" t="str">
        <x:v>RUN-IMO-003-20260830T142559660201Z</x:v>
      </x:c>
      <x:c r="C19" s="47" t="str">
        <x:v>IMO-003</x:v>
      </x:c>
      <x:c r="D19" s="93" t="n">
        <x:v>46264.60309520833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7532.057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EVT-000075</x:v>
      </x:c>
      <x:c r="B20" s="47" t="str">
        <x:v>RUN-IMO-003-20260830T142559660201Z</x:v>
      </x:c>
      <x:c r="C20" s="47" t="str">
        <x:v>IMO-003</x:v>
      </x:c>
      <x:c r="D20" s="93" t="n">
        <x:v>46264.60309521991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7533.007</x:v>
      </x:c>
      <x:c r="L20" s="85" t="b">
        <x:v>0</x:v>
      </x:c>
      <x:c r="M20" s="47" t="str">
        <x:v>resp_0a06b9f576db6e2f006a943e0437c08190890147565bf17cb8</x:v>
      </x:c>
      <x:c r="N20" s="59" t="n">
        <x:v>731</x:v>
      </x:c>
      <x:c r="O20" s="59" t="n">
        <x:v>614</x:v>
      </x:c>
      <x:c r="P20" s="59" t="n">
        <x:v>1345</x:v>
      </x:c>
    </x:row>
    <x:row r="21">
      <x:c r="A21" s="47" t="str">
        <x:v>EVT-000083</x:v>
      </x:c>
      <x:c r="B21" s="47" t="str">
        <x:v>RUN-IMO-003-20260830T142559660201Z</x:v>
      </x:c>
      <x:c r="C21" s="47" t="str">
        <x:v>IMO-003</x:v>
      </x:c>
      <x:c r="D21" s="93" t="n">
        <x:v>46264.60317568287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6886.77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EVT-000084</x:v>
      </x:c>
      <x:c r="B22" s="49" t="str">
        <x:v>RUN-IMO-003-20260830T142559660201Z</x:v>
      </x:c>
      <x:c r="C22" s="49" t="str">
        <x:v>IMO-003</x:v>
      </x:c>
      <x:c r="D22" s="94" t="n">
        <x:v>46264.60317569444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6887.606</x:v>
      </x:c>
      <x:c r="L22" s="87" t="b">
        <x:v>0</x:v>
      </x:c>
      <x:c r="M22" s="49" t="str">
        <x:v>resp_0bce5e7b48e1f4e2006a943e0ba41481939ab8b9fb22eacd83</x:v>
      </x:c>
      <x:c r="N22" s="60" t="n">
        <x:v>8429</x:v>
      </x:c>
      <x:c r="O22" s="60" t="n">
        <x:v>429</x:v>
      </x:c>
      <x:c r="P22" s="60" t="n">
        <x:v>8858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3586e90dde41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RUN-IMO-003-20260830T142559660201Z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RUN-IMO-003-20260830T142559660201Z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RUN-IMO-003-20260830T142559660201Z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RUN-IMO-003-20260830T142559660201Z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RUN-IMO-003-20260830T142559660201Z</x:v>
      </x:c>
      <x:c r="B8" s="47" t="str">
        <x:v>IMO-003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8" s="47" t="n">
        <x:v>0</x:v>
      </x:c>
    </x:row>
    <x:row r="9">
      <x:c r="A9" s="47" t="str">
        <x:v>RUN-IMO-003-20260830T142559660201Z</x:v>
      </x:c>
      <x:c r="B9" s="47" t="str">
        <x:v>IMO-003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iceConditionLessSevereThanCategoryAAndB; range dependency of openWaterIceCondition</x:v>
      </x:c>
      <x:c r="J9" s="47" t="n">
        <x:v>0</x:v>
      </x:c>
    </x:row>
    <x:row r="10">
      <x:c r="A10" s="47" t="str">
        <x:v>RUN-IMO-003-20260830T142559660201Z</x:v>
      </x:c>
      <x:c r="B10" s="47" t="str">
        <x:v>IMO-003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iceConditionLessSevereThanCategoryAAndB; controlled value permitted by the range of openWaterIceCondition</x:v>
      </x:c>
      <x:c r="J10" s="47" t="n">
        <x:v>0</x:v>
      </x:c>
    </x:row>
    <x:row r="11">
      <x:c r="A11" s="47" t="str">
        <x:v>RUN-IMO-003-20260830T142559660201Z</x:v>
      </x:c>
      <x:c r="B11" s="47" t="str">
        <x:v>IMO-003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iceConditionLessSevereThanCategoryAAndB; controlled value permitted by the range of openWaterIceCondition</x:v>
      </x:c>
      <x:c r="J11" s="47" t="n">
        <x:v>0</x:v>
      </x:c>
    </x:row>
    <x:row r="12">
      <x:c r="A12" s="47" t="str">
        <x:v>RUN-IMO-003-20260830T142559660201Z</x:v>
      </x:c>
      <x:c r="B12" s="47" t="str">
        <x:v>IMO-003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12" s="47" t="n">
        <x:v>0</x:v>
      </x:c>
    </x:row>
    <x:row r="13">
      <x:c r="A13" s="47" t="str">
        <x:v>RUN-IMO-003-20260830T142559660201Z</x:v>
      </x:c>
      <x:c r="B13" s="47" t="str">
        <x:v>IMO-003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iceConditionLessSevereThanCategoryAAndB; controlled value permitted by the range of openWaterIceCondition</x:v>
      </x:c>
      <x:c r="J13" s="47" t="n">
        <x:v>0</x:v>
      </x:c>
    </x:row>
    <x:row r="14">
      <x:c r="A14" s="47" t="str">
        <x:v>RUN-IMO-003-20260830T142559660201Z</x:v>
      </x:c>
      <x:c r="B14" s="47" t="str">
        <x:v>IMO-003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polarShipCategoryC; controlled value permitted by the range of shipCategory</x:v>
      </x:c>
      <x:c r="J14" s="47" t="n">
        <x:v>0</x:v>
      </x:c>
    </x:row>
    <x:row r="15">
      <x:c r="A15" s="47" t="str">
        <x:v>RUN-IMO-003-20260830T142559660201Z</x:v>
      </x:c>
      <x:c r="B15" s="47" t="str">
        <x:v>IMO-003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polarShipCategoryC; controlled value permitted by the range of shipCategory</x:v>
      </x:c>
      <x:c r="J15" s="47" t="n">
        <x:v>0</x:v>
      </x:c>
    </x:row>
    <x:row r="16">
      <x:c r="A16" s="47" t="str">
        <x:v>RUN-IMO-003-20260830T142559660201Z</x:v>
      </x:c>
      <x:c r="B16" s="47" t="str">
        <x:v>IMO-003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polarShipCategoryC; controlled value permitted by the range of shipCategory; linked by the locked 313-requirement index</x:v>
      </x:c>
      <x:c r="J16" s="47" t="n">
        <x:v>0</x:v>
      </x:c>
    </x:row>
    <x:row r="17">
      <x:c r="A17" s="47" t="str">
        <x:v>RUN-IMO-003-20260830T142559660201Z</x:v>
      </x:c>
      <x:c r="B17" s="47" t="str">
        <x:v>IMO-003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polarShipCategoryC; range dependency of shipCategory</x:v>
      </x:c>
      <x:c r="J17" s="47" t="n">
        <x:v>0</x:v>
      </x:c>
    </x:row>
    <x:row r="18">
      <x:c r="A18" s="47" t="str">
        <x:v>RUN-IMO-003-20260830T142559660201Z</x:v>
      </x:c>
      <x:c r="B18" s="47" t="str">
        <x:v>IMO-003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RUN-IMO-003-20260830T142559660201Z</x:v>
      </x:c>
      <x:c r="B19" s="47" t="str">
        <x:v>IMO-003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RUN-IMO-003-20260830T142559660201Z</x:v>
      </x:c>
      <x:c r="B20" s="47" t="str">
        <x:v>IMO-003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RUN-IMO-003-20260830T142559660201Z</x:v>
      </x:c>
      <x:c r="B21" s="49" t="str">
        <x:v>IMO-003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iceConditionLessSevereThanCategoryAAndB; controlled value permitted by the range of openWaterIceCondition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fc24cd613340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RUN-IMO-003-20260830T142559660201Z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RUN-IMO-003-20260830T142559660201Z</x:v>
      </x:c>
      <x:c r="B5" s="45" t="str">
        <x:v>IMO-003</x:v>
      </x:c>
      <x:c r="C5" s="45" t="str">
        <x:v>FS-REL-01</x:v>
      </x:c>
      <x:c r="D5" s="45" t="str">
        <x:v>entity_relation</x:v>
      </x:c>
      <x:c r="E5" s="97" t="n">
        <x:v>0.054054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RUN-IMO-003-20260830T142559660201Z</x:v>
      </x:c>
      <x:c r="B6" s="49" t="str">
        <x:v>IMO-003</x:v>
      </x:c>
      <x:c r="C6" s="49" t="str">
        <x:v>FS-REL-02</x:v>
      </x:c>
      <x:c r="D6" s="49" t="str">
        <x:v>entity_relation</x:v>
      </x:c>
      <x:c r="E6" s="98" t="n">
        <x:v>0.054054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478b69690e485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RUN-IMO-003-20260830T142559660201Z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RUN-IMO-003-20260830T142559660201Z</x:v>
      </x:c>
      <x:c r="B5" s="45" t="str">
        <x:v>IMO-003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https://w3id.org/nltl/vocab#ship | https://w3id.org/nltl/vocab#shipCategory</x:v>
      </x:c>
      <x:c r="O5" s="46" t="str"/>
      <x:c r="P5" s="46" t="str"/>
      <x:c r="Q5" s="46" t="str"/>
    </x:row>
    <x:row r="6">
      <x:c r="A6" s="47" t="str">
        <x:v>RUN-IMO-003-20260830T142559660201Z</x:v>
      </x:c>
      <x:c r="B6" s="47" t="str">
        <x:v>IMO-003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https://w3id.org/nltl/vocab#designIceCondition | https://w3id.org/nltl/vocab#iceConditionLessSevereThanCategoryAAndB | https://w3id.org/nltl/vocab#openWaterIceCondition | https://w3id.org/nltl/vocab#polarShipCategoryC | https://w3id.org/nltl/vocab#ship | https://w3id.org/nltl/vocab#shipCategory</x:v>
      </x:c>
      <x:c r="O6" s="48" t="str"/>
      <x:c r="P6" s="48" t="str"/>
      <x:c r="Q6" s="48" t="str"/>
    </x:row>
    <x:row r="7">
      <x:c r="A7" s="49" t="str">
        <x:v>RUN-IMO-003-20260830T142559660201Z</x:v>
      </x:c>
      <x:c r="B7" s="49" t="str">
        <x:v>IMO-003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https://w3id.org/nltl/vocab#polarShipCategoryValue | https://w3id.org/nltl/vocab#ship | https://w3id.org/nltl/vocab#shipCategory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e316e95ba0447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RUN-IMO-003-20260830T142559660201Z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RUN-IMO-003-20260830T142559660201Z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RUN-IMO-003-20260830T142559660201Z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633f1d97a149c50d33af3bc7126896f9798c120e1add29ea5840a97a4dc4c702</x:v>
      </x:c>
      <x:c r="G5" s="58" t="n">
        <x:v>22170</x:v>
      </x:c>
    </x:row>
    <x:row r="6">
      <x:c r="A6" s="47" t="str">
        <x:v>RUN-IMO-003-20260830T142559660201Z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a421073e497c728f0ca76a9eee85ad3b9f7db487379acb481823801f5dcc0816</x:v>
      </x:c>
      <x:c r="G6" s="59" t="n">
        <x:v>3790</x:v>
      </x:c>
    </x:row>
    <x:row r="7">
      <x:c r="A7" s="47" t="str">
        <x:v>RUN-IMO-003-20260830T142559660201Z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78ce8266bd00e24aa4922bb6c81c920e9896241ef43069e2b16db6c0ede3ba16</x:v>
      </x:c>
      <x:c r="G7" s="59" t="n">
        <x:v>37510</x:v>
      </x:c>
    </x:row>
    <x:row r="8">
      <x:c r="A8" s="47" t="str">
        <x:v>RUN-IMO-003-20260830T142559660201Z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7aa98cb6346f03f14f5621959f78dbe9cc9c2a97cde3f123ed55ee7ccae3a754</x:v>
      </x:c>
      <x:c r="G8" s="59" t="n">
        <x:v>1890</x:v>
      </x:c>
    </x:row>
    <x:row r="9">
      <x:c r="A9" s="47" t="str">
        <x:v>RUN-IMO-003-20260830T142559660201Z</x:v>
      </x:c>
      <x:c r="B9" s="47" t="str">
        <x:v>IMO-003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204630b228b0dac7466c76c1f7a6b1293c1fee197b3c2ed031f3d290b9f56e28</x:v>
      </x:c>
      <x:c r="G9" s="59" t="n">
        <x:v>3155</x:v>
      </x:c>
    </x:row>
    <x:row r="10">
      <x:c r="A10" s="47" t="str">
        <x:v>RUN-IMO-003-20260830T142559660201Z</x:v>
      </x:c>
      <x:c r="B10" s="47" t="str">
        <x:v>IMO-003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c192dd7b941462ad3b72f7e6970405095dd137f16e4307da087036f533428b4c</x:v>
      </x:c>
      <x:c r="G10" s="59" t="n">
        <x:v>1890</x:v>
      </x:c>
    </x:row>
    <x:row r="11">
      <x:c r="A11" s="47" t="str">
        <x:v>RUN-IMO-003-20260830T142559660201Z</x:v>
      </x:c>
      <x:c r="B11" s="47" t="str">
        <x:v>IMO-003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0eb3a5a71f841adae43ab96858fd70b44939836af588c229a324aa74ebc276d8</x:v>
      </x:c>
      <x:c r="G11" s="59" t="n">
        <x:v>1865</x:v>
      </x:c>
    </x:row>
    <x:row r="12">
      <x:c r="A12" s="47" t="str">
        <x:v>RUN-IMO-003-20260830T142559660201Z</x:v>
      </x:c>
      <x:c r="B12" s="47" t="str">
        <x:v>IMO-003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3fb70e642660711b2f9c979f671016a334721ba6bdfb20bbe367074f15fd7be7</x:v>
      </x:c>
      <x:c r="G12" s="59" t="n">
        <x:v>770</x:v>
      </x:c>
    </x:row>
    <x:row r="13">
      <x:c r="A13" s="47" t="str">
        <x:v>RUN-IMO-003-20260830T142559660201Z</x:v>
      </x:c>
      <x:c r="B13" s="47" t="str">
        <x:v>IMO-003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e3c392299a9128670797c5264075c11521a9310e71e46ab9d8575c9bb2e12aac</x:v>
      </x:c>
      <x:c r="G13" s="59" t="n">
        <x:v>34016</x:v>
      </x:c>
    </x:row>
    <x:row r="14">
      <x:c r="A14" s="47" t="str">
        <x:v>RUN-IMO-003-20260830T142559660201Z</x:v>
      </x:c>
      <x:c r="B14" s="47" t="str">
        <x:v>IMO-003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2dc2f93f2055a28b6b1ec2e7c5afb7d2c467ade052d425ddd2aa56c020b0f238</x:v>
      </x:c>
      <x:c r="G14" s="59" t="n">
        <x:v>660</x:v>
      </x:c>
    </x:row>
    <x:row r="15">
      <x:c r="A15" s="47" t="str">
        <x:v>RUN-IMO-003-20260830T142559660201Z</x:v>
      </x:c>
      <x:c r="B15" s="47" t="str">
        <x:v>IMO-003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ac3f10a053264bc82e0f3badc664c8eaa7a811a5c28dff9264090328a71822de</x:v>
      </x:c>
      <x:c r="G15" s="59" t="n">
        <x:v>38105</x:v>
      </x:c>
    </x:row>
    <x:row r="16">
      <x:c r="A16" s="47" t="str">
        <x:v>RUN-IMO-003-20260830T142559660201Z</x:v>
      </x:c>
      <x:c r="B16" s="47" t="str">
        <x:v>IMO-003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5ad3202fe89d7d2df76199b4c3020a64f84cc6b5b9635133f55559602d99af4a</x:v>
      </x:c>
      <x:c r="G16" s="59" t="n">
        <x:v>1684</x:v>
      </x:c>
    </x:row>
    <x:row r="17">
      <x:c r="A17" s="47" t="str">
        <x:v>RUN-IMO-003-20260830T142559660201Z</x:v>
      </x:c>
      <x:c r="B17" s="47" t="str">
        <x:v>IMO-003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23440a35a5c6adcbcf4fe632acf8fce0239537e99f7c811e8982e94fee6965e4</x:v>
      </x:c>
      <x:c r="G17" s="59" t="n">
        <x:v>2886</x:v>
      </x:c>
    </x:row>
    <x:row r="18">
      <x:c r="A18" s="47" t="str">
        <x:v>RUN-IMO-003-20260830T142559660201Z</x:v>
      </x:c>
      <x:c r="B18" s="47" t="str">
        <x:v>IMO-003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1c2871172ff25f7acb1a8a9449462d632c7c852253c0d4f26b729ed2bab2d9ec</x:v>
      </x:c>
      <x:c r="G18" s="59" t="n">
        <x:v>1458</x:v>
      </x:c>
    </x:row>
    <x:row r="19">
      <x:c r="A19" s="47" t="str">
        <x:v>RUN-IMO-003-20260830T142559660201Z</x:v>
      </x:c>
      <x:c r="B19" s="47" t="str">
        <x:v>IMO-003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dba66980685ded39e2fa956bc3ce615b62dc3de30fdcbec4fd5bb385d9a53d03</x:v>
      </x:c>
      <x:c r="G19" s="59" t="n">
        <x:v>1433</x:v>
      </x:c>
    </x:row>
    <x:row r="20">
      <x:c r="A20" s="47" t="str">
        <x:v>RUN-IMO-003-20260830T142559660201Z</x:v>
      </x:c>
      <x:c r="B20" s="47" t="str">
        <x:v>IMO-003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c71c2fedc4e1dc2c373137de606dab4da4838b13c0c9fedad5729e9507a33482</x:v>
      </x:c>
      <x:c r="G20" s="59" t="n">
        <x:v>717</x:v>
      </x:c>
    </x:row>
    <x:row r="21">
      <x:c r="A21" s="47" t="str">
        <x:v>RUN-IMO-003-20260830T142559660201Z</x:v>
      </x:c>
      <x:c r="B21" s="47" t="str">
        <x:v>IMO-003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b60f69799cb833c2dbf5cbdfa35f268ab4f233b3ddca489ed3c324fe7a19f89e</x:v>
      </x:c>
      <x:c r="G21" s="59" t="n">
        <x:v>33820</x:v>
      </x:c>
    </x:row>
    <x:row r="22">
      <x:c r="A22" s="47" t="str">
        <x:v>RUN-IMO-003-20260830T142559660201Z</x:v>
      </x:c>
      <x:c r="B22" s="47" t="str">
        <x:v>IMO-003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a647f7160363b445161e4729a16fbed8d80ef97ffb8310c141912851f2ac2ca5</x:v>
      </x:c>
      <x:c r="G22" s="59" t="n">
        <x:v>714</x:v>
      </x:c>
    </x:row>
    <x:row r="23">
      <x:c r="A23" s="47" t="str">
        <x:v>RUN-IMO-003-20260830T142559660201Z</x:v>
      </x:c>
      <x:c r="B23" s="47" t="str">
        <x:v>IMO-003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75b9d28f84501e24a387d000cd9199c3dbd46330a45b53a2a215b9ed03d775b4</x:v>
      </x:c>
      <x:c r="G23" s="59" t="n">
        <x:v>38762</x:v>
      </x:c>
    </x:row>
    <x:row r="24">
      <x:c r="A24" s="47" t="str">
        <x:v>RUN-IMO-003-20260830T142559660201Z</x:v>
      </x:c>
      <x:c r="B24" s="47" t="str">
        <x:v>IMO-003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a6fe62bd6f361823631186b449e44be3ae0e23db4b67b1562400e2355f19d43d</x:v>
      </x:c>
      <x:c r="G24" s="59" t="n">
        <x:v>1442</x:v>
      </x:c>
    </x:row>
    <x:row r="25">
      <x:c r="A25" s="47" t="str">
        <x:v>RUN-IMO-003-20260830T142559660201Z</x:v>
      </x:c>
      <x:c r="B25" s="47" t="str">
        <x:v>IMO-003</x:v>
      </x:c>
      <x:c r="C25" s="59" t="n">
        <x:v>3</x:v>
      </x:c>
      <x:c r="D25" s="47" t="str">
        <x:v>syntax_repair_prompt</x:v>
      </x:c>
      <x:c r="E25" s="48" t="str">
        <x:v>artifacts/attempt_03/syntax_repair_prompt_01.txt</x:v>
      </x:c>
      <x:c r="F25" s="47" t="str">
        <x:v>693d7bea3722e724834a3cc268bacca671bfed45ca660b3e3daa12228049a9bd</x:v>
      </x:c>
      <x:c r="G25" s="59" t="n">
        <x:v>2690</x:v>
      </x:c>
    </x:row>
    <x:row r="26">
      <x:c r="A26" s="47" t="str">
        <x:v>RUN-IMO-003-20260830T142559660201Z</x:v>
      </x:c>
      <x:c r="B26" s="47" t="str">
        <x:v>IMO-003</x:v>
      </x:c>
      <x:c r="C26" s="59" t="n">
        <x:v>3</x:v>
      </x:c>
      <x:c r="D26" s="47" t="str">
        <x:v>syntax_repair_raw_response</x:v>
      </x:c>
      <x:c r="E26" s="48" t="str">
        <x:v>artifacts/attempt_03/syntax_repair_raw_01.txt</x:v>
      </x:c>
      <x:c r="F26" s="47" t="str">
        <x:v>3f2f82e23086bbc5577f97b35f5845a8cfe985f9fde48f676ada5be47487d250</x:v>
      </x:c>
      <x:c r="G26" s="59" t="n">
        <x:v>1442</x:v>
      </x:c>
    </x:row>
    <x:row r="27">
      <x:c r="A27" s="47" t="str">
        <x:v>RUN-IMO-003-20260830T142559660201Z</x:v>
      </x:c>
      <x:c r="B27" s="47" t="str">
        <x:v>IMO-003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1fd525e679cbadea19ad0e993e1da52f74dc79e5e1b6950ddbed29ed9191c561</x:v>
      </x:c>
      <x:c r="G27" s="59" t="n">
        <x:v>1417</x:v>
      </x:c>
    </x:row>
    <x:row r="28">
      <x:c r="A28" s="47" t="str">
        <x:v>RUN-IMO-003-20260830T142559660201Z</x:v>
      </x:c>
      <x:c r="B28" s="47" t="str">
        <x:v>IMO-003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b0243eaf46176eb5b24d4a8f29f49ae45eed1f2d45aeb71fc628d129471dd3c5</x:v>
      </x:c>
      <x:c r="G28" s="59" t="n">
        <x:v>828</x:v>
      </x:c>
    </x:row>
    <x:row r="29">
      <x:c r="A29" s="47" t="str">
        <x:v>RUN-IMO-003-20260830T142559660201Z</x:v>
      </x:c>
      <x:c r="B29" s="47" t="str">
        <x:v>IMO-003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f9f25f4c5ed029763be0ad54cbcfae3586255d502ff9a4b7c2d0a19e9080f5dc</x:v>
      </x:c>
      <x:c r="G29" s="59" t="n">
        <x:v>35164</x:v>
      </x:c>
    </x:row>
    <x:row r="30">
      <x:c r="A30" s="47" t="str">
        <x:v>RUN-IMO-003-20260830T142559660201Z</x:v>
      </x:c>
      <x:c r="B30" s="47" t="str">
        <x:v>IMO-003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3fdb35622da19c17aa441801795641cdb94f5ff58e9a62680d418978e4328d8f</x:v>
      </x:c>
      <x:c r="G30" s="59" t="n">
        <x:v>354</x:v>
      </x:c>
    </x:row>
    <x:row r="31">
      <x:c r="A31" s="49" t="str">
        <x:v>RUN-IMO-003-20260830T142559660201Z</x:v>
      </x:c>
      <x:c r="B31" s="49" t="str">
        <x:v>IMO-003</x:v>
      </x:c>
      <x:c r="C31" s="60" t="n">
        <x:v>3</x:v>
      </x:c>
      <x:c r="D31" s="49" t="str">
        <x:v>final_accepted_shape</x:v>
      </x:c>
      <x:c r="E31" s="50" t="str">
        <x:v>final/final_shape.ttl</x:v>
      </x:c>
      <x:c r="F31" s="49" t="str">
        <x:v>1fd525e679cbadea19ad0e993e1da52f74dc79e5e1b6950ddbed29ed9191c561</x:v>
      </x:c>
      <x:c r="G31" s="60" t="n">
        <x:v>1417</x:v>
      </x:c>
    </x:row>
  </x:sheetData>
  <x:pageMargins left="0.7" right="0.7" top="0.75" bottom="0.75" header="0.3" footer="0.3"/>
  <x:tableParts count="1">
    <x:tablePart xmlns:r="http://schemas.openxmlformats.org/officeDocument/2006/relationships" r:id="R239093c455f04fa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RUN-IMO-003-20260830T142559660201Z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RUN-IMO-003-20260830T142559660201Z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RUN-IMO-003-20260830T142559660201Z</x:v>
      </x:c>
      <x:c r="B5" s="69" t="str">
        <x:v>IMO-003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d81aab0fe44acc"/>
  </x:tableParts>
</x:worksheet>
</file>