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7b8981d8e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8e090cb3d54600"/>
    <x:sheet xmlns:r="http://schemas.openxmlformats.org/officeDocument/2006/relationships" name="README" sheetId="2" r:id="Ra3dee3a2a5df4850"/>
    <x:sheet xmlns:r="http://schemas.openxmlformats.org/officeDocument/2006/relationships" name="REGULATION_QUEUE" sheetId="3" r:id="R2926367cdf704573"/>
    <x:sheet xmlns:r="http://schemas.openxmlformats.org/officeDocument/2006/relationships" name="RUNS" sheetId="4" r:id="R43cfea7578c14ddb"/>
    <x:sheet xmlns:r="http://schemas.openxmlformats.org/officeDocument/2006/relationships" name="ITERATIONS" sheetId="5" r:id="Rc2f60cb44de148ee"/>
    <x:sheet xmlns:r="http://schemas.openxmlformats.org/officeDocument/2006/relationships" name="API_CALLS" sheetId="6" r:id="R3305df4c0f5f4c00"/>
    <x:sheet xmlns:r="http://schemas.openxmlformats.org/officeDocument/2006/relationships" name="TERM_RETRIEVAL" sheetId="7" r:id="Re4e3e0eb5b634831"/>
    <x:sheet xmlns:r="http://schemas.openxmlformats.org/officeDocument/2006/relationships" name="FEW_SHOT_SELECTION" sheetId="8" r:id="R3ad81bdc4bd74f89"/>
    <x:sheet xmlns:r="http://schemas.openxmlformats.org/officeDocument/2006/relationships" name="VALIDATION" sheetId="9" r:id="Rae2fc4dff25c4628"/>
    <x:sheet xmlns:r="http://schemas.openxmlformats.org/officeDocument/2006/relationships" name="VOCAB_MATCHES" sheetId="10" r:id="Rda0d0063ec1e48e0"/>
    <x:sheet xmlns:r="http://schemas.openxmlformats.org/officeDocument/2006/relationships" name="ARTIFACTS" sheetId="11" r:id="R38c8ca350aeb4150"/>
    <x:sheet xmlns:r="http://schemas.openxmlformats.org/officeDocument/2006/relationships" name="UNRESOLVED" sheetId="12" r:id="Re089bfe8a6bb44d7"/>
    <x:sheet xmlns:r="http://schemas.openxmlformats.org/officeDocument/2006/relationships" name="RDF_TEST_QUEUE" sheetId="13" r:id="R9008796506ec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8fa7dd04f469d" /><Relationship Type="http://schemas.openxmlformats.org/officeDocument/2006/relationships/theme" Target="/xl/theme/theme1.xml" Id="R04e949e3513742f7" /><Relationship Type="http://schemas.microsoft.com/office/2022/11/relationships/FeaturePropertyBag" Target="/xl/featurePropertyBag/featurePropertyBag.xml" Id="R1c31b0795fe34b6d" /><Relationship Type="http://schemas.openxmlformats.org/officeDocument/2006/relationships/sharedStrings" Target="/xl/sharedStrings.xml" Id="R3568970a5ce949c5" /><Relationship Type="http://schemas.openxmlformats.org/officeDocument/2006/relationships/worksheet" Target="/xl/worksheets/sheet1.xml" Id="R978e090cb3d54600" /><Relationship Type="http://schemas.openxmlformats.org/officeDocument/2006/relationships/worksheet" Target="/xl/worksheets/sheet2.xml" Id="Ra3dee3a2a5df4850" /><Relationship Type="http://schemas.openxmlformats.org/officeDocument/2006/relationships/worksheet" Target="/xl/worksheets/sheet3.xml" Id="R2926367cdf704573" /><Relationship Type="http://schemas.openxmlformats.org/officeDocument/2006/relationships/worksheet" Target="/xl/worksheets/sheet4.xml" Id="R43cfea7578c14ddb" /><Relationship Type="http://schemas.openxmlformats.org/officeDocument/2006/relationships/worksheet" Target="/xl/worksheets/sheet5.xml" Id="Rc2f60cb44de148ee" /><Relationship Type="http://schemas.openxmlformats.org/officeDocument/2006/relationships/worksheet" Target="/xl/worksheets/sheet6.xml" Id="R3305df4c0f5f4c00" /><Relationship Type="http://schemas.openxmlformats.org/officeDocument/2006/relationships/worksheet" Target="/xl/worksheets/sheet7.xml" Id="Re4e3e0eb5b634831" /><Relationship Type="http://schemas.openxmlformats.org/officeDocument/2006/relationships/worksheet" Target="/xl/worksheets/sheet8.xml" Id="R3ad81bdc4bd74f89" /><Relationship Type="http://schemas.openxmlformats.org/officeDocument/2006/relationships/worksheet" Target="/xl/worksheets/sheet9.xml" Id="Rae2fc4dff25c4628" /><Relationship Type="http://schemas.openxmlformats.org/officeDocument/2006/relationships/worksheet" Target="/xl/worksheets/sheet10.xml" Id="Rda0d0063ec1e48e0" /><Relationship Type="http://schemas.openxmlformats.org/officeDocument/2006/relationships/worksheet" Target="/xl/worksheets/sheet11.xml" Id="R38c8ca350aeb4150" /><Relationship Type="http://schemas.openxmlformats.org/officeDocument/2006/relationships/worksheet" Target="/xl/worksheets/sheet12.xml" Id="Re089bfe8a6bb44d7" /><Relationship Type="http://schemas.openxmlformats.org/officeDocument/2006/relationships/worksheet" Target="/xl/worksheets/sheet13.xml" Id="R9008796506ec43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5b7c297e1949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fb09237f9b4f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8e3e5bdc6b4a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cc3676ad4246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f396798f9642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d5ad42e19d4e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6b433df52f4d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66c69ca2e145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79bc4ccfdf4d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c7661beb964d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RUN-IMO-007-20260830T143134861581Z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12123.1777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RUN-IMO-007-20260830T143134861581Z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5b7c297e1949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RUN-IMO-007-20260830T143134861581Z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fb09237f9b4f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RUN-IMO-007-20260830T143134861581Z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RUN-IMO-007-20260830T143134861581Z</x:v>
      </x:c>
      <x:c r="C5" s="69" t="str">
        <x:v>IMO-007</x:v>
      </x:c>
      <x:c r="D5" s="70" t="n">
        <x:v>46264.60526460648</x:v>
      </x:c>
      <x:c r="E5" s="70" t="n">
        <x:v>46264.60596851852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targets ship-owned properties, requires the open-water classification before applying the concentration and land-origin constraints, uses the correct strict 0.1 threshold and unit, and prevents the alternative branch from accepting an open-water classification without those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e3e5bdc6b4a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RUN-IMO-007-20260830T143134861581Z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RUN-IMO-007-20260830T143134861581Z</x:v>
      </x:c>
      <x:c r="B5" s="45" t="str">
        <x:v>IMO-007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open-water numeric constraint to seaIceConcentration qudt:numericValue sh:maxExclusive "0.1"^^xsd:decimal, because less than 1/10 is 0.1, not 1.0. Prevent the second sh:or branch from accepting an open-water classification without the required concentration and land-origin constraints: explicitly exclude openWaterIceCondition in that non-open branch while retaining the required ship-owned iceConditionClassification relationship.</x:v>
      </x:c>
      <x:c r="I5" s="81" t="n">
        <x:v>20338.042</x:v>
      </x:c>
      <x:c r="J5" s="81" t="n">
        <x:v>8825.721</x:v>
      </x:c>
    </x:row>
    <x:row r="6">
      <x:c r="A6" s="49" t="str">
        <x:v>RUN-IMO-007-20260830T143134861581Z</x:v>
      </x:c>
      <x:c r="B6" s="49" t="str">
        <x:v>IMO-007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deterministicValidation.valid is true. It targets ship-owned properties, requires the open-water classification before applying the concentration and land-origin constraints, uses the correct strict 0.1 threshold and unit, and prevents the alternative branch from accepting an open-water classification without those constraints.</x:v>
      </x:c>
      <x:c r="I6" s="83" t="n">
        <x:v>10955.171</x:v>
      </x:c>
      <x:c r="J6" s="83" t="n">
        <x:v>14571.351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cc3676ad4246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RUN-IMO-007-20260830T143134861581Z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RUN-IMO-007-20260830T143134861581Z</x:v>
      </x:c>
      <x:c r="C5" s="45" t="str">
        <x:v>IMO-007</x:v>
      </x:c>
      <x:c r="D5" s="90" t="n">
        <x:v>46264.605500011574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20336.394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RUN-IMO-007-20260830T143134861581Z</x:v>
      </x:c>
      <x:c r="C6" s="47" t="str">
        <x:v>IMO-007</x:v>
      </x:c>
      <x:c r="D6" s="91" t="n">
        <x:v>46264.60550003472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20338.042</x:v>
      </x:c>
      <x:c r="L6" s="93" t="b">
        <x:v>0</x:v>
      </x:c>
      <x:c r="M6" s="47" t="str">
        <x:v>resp_0deb8ceac0daff44006a943ec701d481968e1dc795d5b953d3</x:v>
      </x:c>
      <x:c r="N6" s="59" t="n">
        <x:v>7755</x:v>
      </x:c>
      <x:c r="O6" s="59" t="n">
        <x:v>1548</x:v>
      </x:c>
      <x:c r="P6" s="59" t="n">
        <x:v>9303</x:v>
      </x:c>
    </x:row>
    <x:row r="7">
      <x:c r="A7" s="47" t="str">
        <x:v>EVT-000027</x:v>
      </x:c>
      <x:c r="B7" s="47" t="str">
        <x:v>RUN-IMO-007-20260830T143134861581Z</x:v>
      </x:c>
      <x:c r="C7" s="47" t="str">
        <x:v>IMO-007</x:v>
      </x:c>
      <x:c r="D7" s="91" t="n">
        <x:v>46264.60556871528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5927.649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RUN-IMO-007-20260830T143134861581Z</x:v>
      </x:c>
      <x:c r="C8" s="47" t="str">
        <x:v>IMO-007</x:v>
      </x:c>
      <x:c r="D8" s="91" t="n">
        <x:v>46264.60556872685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5928.63</x:v>
      </x:c>
      <x:c r="L8" s="93" t="b">
        <x:v>0</x:v>
      </x:c>
      <x:c r="M8" s="47" t="str">
        <x:v>resp_0be0d3cc759b0b54006a943edb4ed081969a5931e6f8919fea</x:v>
      </x:c>
      <x:c r="N8" s="59" t="n">
        <x:v>855</x:v>
      </x:c>
      <x:c r="O8" s="59" t="n">
        <x:v>576</x:v>
      </x:c>
      <x:c r="P8" s="59" t="n">
        <x:v>1431</x:v>
      </x:c>
    </x:row>
    <x:row r="9">
      <x:c r="A9" s="47" t="str">
        <x:v>EVT-000036</x:v>
      </x:c>
      <x:c r="B9" s="47" t="str">
        <x:v>RUN-IMO-007-20260830T143134861581Z</x:v>
      </x:c>
      <x:c r="C9" s="47" t="str">
        <x:v>IMO-007</x:v>
      </x:c>
      <x:c r="D9" s="91" t="n">
        <x:v>46264.605671840276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8825.248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RUN-IMO-007-20260830T143134861581Z</x:v>
      </x:c>
      <x:c r="C10" s="47" t="str">
        <x:v>IMO-007</x:v>
      </x:c>
      <x:c r="D10" s="91" t="n">
        <x:v>46264.605671840276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8825.721</x:v>
      </x:c>
      <x:c r="L10" s="93" t="b">
        <x:v>0</x:v>
      </x:c>
      <x:c r="M10" s="47" t="str">
        <x:v>resp_0bd4f3456e6ac50c006a943ee157f88194bfd255b40e533394</x:v>
      </x:c>
      <x:c r="N10" s="59" t="n">
        <x:v>6945</x:v>
      </x:c>
      <x:c r="O10" s="59" t="n">
        <x:v>569</x:v>
      </x:c>
      <x:c r="P10" s="59" t="n">
        <x:v>7514</x:v>
      </x:c>
    </x:row>
    <x:row r="11">
      <x:c r="A11" s="47" t="str">
        <x:v>EVT-000042</x:v>
      </x:c>
      <x:c r="B11" s="47" t="str">
        <x:v>RUN-IMO-007-20260830T143134861581Z</x:v>
      </x:c>
      <x:c r="C11" s="47" t="str">
        <x:v>IMO-007</x:v>
      </x:c>
      <x:c r="D11" s="91" t="n">
        <x:v>46264.60579865741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10953.664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RUN-IMO-007-20260830T143134861581Z</x:v>
      </x:c>
      <x:c r="C12" s="47" t="str">
        <x:v>IMO-007</x:v>
      </x:c>
      <x:c r="D12" s="91" t="n">
        <x:v>46264.605798668985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10955.171</x:v>
      </x:c>
      <x:c r="L12" s="93" t="b">
        <x:v>0</x:v>
      </x:c>
      <x:c r="M12" s="47" t="str">
        <x:v>resp_07426581d7fd9b6c006a943eea2f3c8194bc673420c70c1a1f</x:v>
      </x:c>
      <x:c r="N12" s="59" t="n">
        <x:v>7848</x:v>
      </x:c>
      <x:c r="O12" s="59" t="n">
        <x:v>1032</x:v>
      </x:c>
      <x:c r="P12" s="59" t="n">
        <x:v>8880</x:v>
      </x:c>
    </x:row>
    <x:row r="13">
      <x:c r="A13" s="47" t="str">
        <x:v>EVT-000050</x:v>
      </x:c>
      <x:c r="B13" s="47" t="str">
        <x:v>RUN-IMO-007-20260830T143134861581Z</x:v>
      </x:c>
      <x:c r="C13" s="47" t="str">
        <x:v>IMO-007</x:v>
      </x:c>
      <x:c r="D13" s="91" t="n">
        <x:v>46264.6059684375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14569.907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RUN-IMO-007-20260830T143134861581Z</x:v>
      </x:c>
      <x:c r="C14" s="49" t="str">
        <x:v>IMO-007</x:v>
      </x:c>
      <x:c r="D14" s="94" t="n">
        <x:v>46264.60596846065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14571.351</x:v>
      </x:c>
      <x:c r="L14" s="82" t="b">
        <x:v>0</x:v>
      </x:c>
      <x:c r="M14" s="49" t="str">
        <x:v>resp_027fe52629174e28006a943ef53e308193ab147575ca927e45</x:v>
      </x:c>
      <x:c r="N14" s="60" t="n">
        <x:v>7124</x:v>
      </x:c>
      <x:c r="O14" s="60" t="n">
        <x:v>929</x:v>
      </x:c>
      <x:c r="P14" s="60" t="n">
        <x:v>8053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396798f9642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RUN-IMO-007-20260830T143134861581Z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RUN-IMO-007-20260830T143134861581Z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RUN-IMO-007-20260830T143134861581Z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RUN-IMO-007-20260830T143134861581Z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RUN-IMO-007-20260830T143134861581Z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RUN-IMO-007-20260830T143134861581Z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RUN-IMO-007-20260830T143134861581Z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RUN-IMO-007-20260830T143134861581Z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RUN-IMO-007-20260830T143134861581Z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RUN-IMO-007-20260830T143134861581Z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RUN-IMO-007-20260830T143134861581Z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RUN-IMO-007-20260830T143134861581Z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RUN-IMO-007-20260830T143134861581Z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RUN-IMO-007-20260830T143134861581Z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d5ad42e19d4e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RUN-IMO-007-20260830T143134861581Z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RUN-IMO-007-20260830T143134861581Z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RUN-IMO-007-20260830T143134861581Z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6b433df52f4d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RUN-IMO-007-20260830T143134861581Z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RUN-IMO-007-20260830T143134861581Z</x:v>
      </x:c>
      <x:c r="B5" s="45" t="str">
        <x:v>IMO-007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46" t="str"/>
      <x:c r="P5" s="46" t="str"/>
      <x:c r="Q5" s="46" t="str"/>
    </x:row>
    <x:row r="6">
      <x:c r="A6" s="49" t="str">
        <x:v>RUN-IMO-007-20260830T143134861581Z</x:v>
      </x:c>
      <x:c r="B6" s="49" t="str">
        <x:v>IMO-007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e66c69ca2e145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RUN-IMO-007-20260830T143134861581Z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RUN-IMO-007-20260830T143134861581Z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RUN-IMO-007-20260830T143134861581Z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RUN-IMO-007-20260830T143134861581Z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RUN-IMO-007-20260830T143134861581Z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RUN-IMO-007-20260830T143134861581Z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25ae15a9df5675ea0b13ae2dacc1dbb1c7c520ed7d727019e3db14f0dc5111de</x:v>
      </x:c>
      <x:c r="G8" s="59" t="n">
        <x:v>1912</x:v>
      </x:c>
    </x:row>
    <x:row r="9">
      <x:c r="A9" s="47" t="str">
        <x:v>RUN-IMO-007-20260830T143134861581Z</x:v>
      </x:c>
      <x:c r="B9" s="47" t="str">
        <x:v>IMO-007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d89a0a3f282c087b7712b119ecc7403328b085bcd65e7c832a04da711fcb7a83</x:v>
      </x:c>
      <x:c r="G9" s="59" t="n">
        <x:v>3178</x:v>
      </x:c>
    </x:row>
    <x:row r="10">
      <x:c r="A10" s="47" t="str">
        <x:v>RUN-IMO-007-20260830T143134861581Z</x:v>
      </x:c>
      <x:c r="B10" s="47" t="str">
        <x:v>IMO-007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1ab052aab2f898a10f9ff525b742c0fb513c97733c48b185b2a9340e5d7ecaa7</x:v>
      </x:c>
      <x:c r="G10" s="59" t="n">
        <x:v>1910</x:v>
      </x:c>
    </x:row>
    <x:row r="11">
      <x:c r="A11" s="47" t="str">
        <x:v>RUN-IMO-007-20260830T143134861581Z</x:v>
      </x:c>
      <x:c r="B11" s="47" t="str">
        <x:v>IMO-007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761de013cfa02291b79e9a9b9af6fdb9dac1200008322d029a9d6e532537d4fd</x:v>
      </x:c>
      <x:c r="G11" s="59" t="n">
        <x:v>1885</x:v>
      </x:c>
    </x:row>
    <x:row r="12">
      <x:c r="A12" s="47" t="str">
        <x:v>RUN-IMO-007-20260830T143134861581Z</x:v>
      </x:c>
      <x:c r="B12" s="47" t="str">
        <x:v>IMO-007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681bc0ec91059a5e06158d1a1d7006f4f3685a07061defc5ee878eb4e792b8c0</x:v>
      </x:c>
      <x:c r="G12" s="59" t="n">
        <x:v>661</x:v>
      </x:c>
    </x:row>
    <x:row r="13">
      <x:c r="A13" s="47" t="str">
        <x:v>RUN-IMO-007-20260830T143134861581Z</x:v>
      </x:c>
      <x:c r="B13" s="47" t="str">
        <x:v>IMO-007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9466c907da8871ddd922e368337c3e9a0e0b888b17f1484f2e041047c61ec106</x:v>
      </x:c>
      <x:c r="G13" s="59" t="n">
        <x:v>29421</x:v>
      </x:c>
    </x:row>
    <x:row r="14">
      <x:c r="A14" s="47" t="str">
        <x:v>RUN-IMO-007-20260830T143134861581Z</x:v>
      </x:c>
      <x:c r="B14" s="47" t="str">
        <x:v>IMO-007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1de78a283b6986f930658b4b60e3109d657d0c33e559a2fc1cb54418125cd066</x:v>
      </x:c>
      <x:c r="G14" s="59" t="n">
        <x:v>509</x:v>
      </x:c>
    </x:row>
    <x:row r="15">
      <x:c r="A15" s="47" t="str">
        <x:v>RUN-IMO-007-20260830T143134861581Z</x:v>
      </x:c>
      <x:c r="B15" s="47" t="str">
        <x:v>IMO-007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f400557647ce29ea74c886177c78760e48a811ea90258d3d93f66855b56e0610</x:v>
      </x:c>
      <x:c r="G15" s="59" t="n">
        <x:v>33607</x:v>
      </x:c>
    </x:row>
    <x:row r="16">
      <x:c r="A16" s="47" t="str">
        <x:v>RUN-IMO-007-20260830T143134861581Z</x:v>
      </x:c>
      <x:c r="B16" s="47" t="str">
        <x:v>IMO-007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59b6178f16255628c8dcf1ffa27acefc0fc9ad85cd10a040eca841fd74387a46</x:v>
      </x:c>
      <x:c r="G16" s="59" t="n">
        <x:v>2274</x:v>
      </x:c>
    </x:row>
    <x:row r="17">
      <x:c r="A17" s="47" t="str">
        <x:v>RUN-IMO-007-20260830T143134861581Z</x:v>
      </x:c>
      <x:c r="B17" s="47" t="str">
        <x:v>IMO-007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aa8a5bd44a5f4627daa231f6a8f3c3188dc30c2115e9450f47eb76bf88f2984d</x:v>
      </x:c>
      <x:c r="G17" s="59" t="n">
        <x:v>2249</x:v>
      </x:c>
    </x:row>
    <x:row r="18">
      <x:c r="A18" s="47" t="str">
        <x:v>RUN-IMO-007-20260830T143134861581Z</x:v>
      </x:c>
      <x:c r="B18" s="47" t="str">
        <x:v>IMO-007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681bc0ec91059a5e06158d1a1d7006f4f3685a07061defc5ee878eb4e792b8c0</x:v>
      </x:c>
      <x:c r="G18" s="59" t="n">
        <x:v>661</x:v>
      </x:c>
    </x:row>
    <x:row r="19">
      <x:c r="A19" s="47" t="str">
        <x:v>RUN-IMO-007-20260830T143134861581Z</x:v>
      </x:c>
      <x:c r="B19" s="47" t="str">
        <x:v>IMO-007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94dac27dcb3899b614cffb97e538b3567d675d1617e7ff55fd53da6da113db5e</x:v>
      </x:c>
      <x:c r="G19" s="59" t="n">
        <x:v>30250</x:v>
      </x:c>
    </x:row>
    <x:row r="20">
      <x:c r="A20" s="47" t="str">
        <x:v>RUN-IMO-007-20260830T143134861581Z</x:v>
      </x:c>
      <x:c r="B20" s="47" t="str">
        <x:v>IMO-007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0947eab3fb13b1cbc63b6c04b2651a666ccae66c6eb451e064b6d186188b91f2</x:v>
      </x:c>
      <x:c r="G20" s="59" t="n">
        <x:v>435</x:v>
      </x:c>
    </x:row>
    <x:row r="21">
      <x:c r="A21" s="49" t="str">
        <x:v>RUN-IMO-007-20260830T143134861581Z</x:v>
      </x:c>
      <x:c r="B21" s="49" t="str">
        <x:v>IMO-007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aa8a5bd44a5f4627daa231f6a8f3c3188dc30c2115e9450f47eb76bf88f2984d</x:v>
      </x:c>
      <x:c r="G21" s="60" t="n">
        <x:v>2249</x:v>
      </x:c>
    </x:row>
  </x:sheetData>
  <x:pageMargins left="0.7" right="0.7" top="0.75" bottom="0.75" header="0.3" footer="0.3"/>
  <x:tableParts count="1">
    <x:tablePart xmlns:r="http://schemas.openxmlformats.org/officeDocument/2006/relationships" r:id="Re779bc4ccfdf4d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RUN-IMO-007-20260830T143134861581Z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RUN-IMO-007-20260830T143134861581Z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RUN-IMO-007-20260830T143134861581Z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7661beb964d07"/>
  </x:tableParts>
</x:worksheet>
</file>