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2d77c9b93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396c5e634c409e"/>
    <x:sheet xmlns:r="http://schemas.openxmlformats.org/officeDocument/2006/relationships" name="README" sheetId="2" r:id="R0b23592804624f1a"/>
    <x:sheet xmlns:r="http://schemas.openxmlformats.org/officeDocument/2006/relationships" name="REGULATION_QUEUE" sheetId="3" r:id="R385917ce7ae4421b"/>
    <x:sheet xmlns:r="http://schemas.openxmlformats.org/officeDocument/2006/relationships" name="RUNS" sheetId="4" r:id="Rce5f81594bd84b34"/>
    <x:sheet xmlns:r="http://schemas.openxmlformats.org/officeDocument/2006/relationships" name="ITERATIONS" sheetId="5" r:id="Ra005d90638684d37"/>
    <x:sheet xmlns:r="http://schemas.openxmlformats.org/officeDocument/2006/relationships" name="API_CALLS" sheetId="6" r:id="Rff5f3ebfe5d44b08"/>
    <x:sheet xmlns:r="http://schemas.openxmlformats.org/officeDocument/2006/relationships" name="TERM_RETRIEVAL" sheetId="7" r:id="R2fc2293f38ea4a5a"/>
    <x:sheet xmlns:r="http://schemas.openxmlformats.org/officeDocument/2006/relationships" name="FEW_SHOT_SELECTION" sheetId="8" r:id="R71bd4ae6f1084d90"/>
    <x:sheet xmlns:r="http://schemas.openxmlformats.org/officeDocument/2006/relationships" name="VALIDATION" sheetId="9" r:id="R5f10b7bae5b246b9"/>
    <x:sheet xmlns:r="http://schemas.openxmlformats.org/officeDocument/2006/relationships" name="VOCAB_MATCHES" sheetId="10" r:id="R7886899ee0ae435d"/>
    <x:sheet xmlns:r="http://schemas.openxmlformats.org/officeDocument/2006/relationships" name="ARTIFACTS" sheetId="11" r:id="R7cbc5fd994984e75"/>
    <x:sheet xmlns:r="http://schemas.openxmlformats.org/officeDocument/2006/relationships" name="UNRESOLVED" sheetId="12" r:id="R3a5a4d817eed4c37"/>
    <x:sheet xmlns:r="http://schemas.openxmlformats.org/officeDocument/2006/relationships" name="RDF_TEST_QUEUE" sheetId="13" r:id="Redd241d6b117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c2655d9a742bd" /><Relationship Type="http://schemas.openxmlformats.org/officeDocument/2006/relationships/theme" Target="/xl/theme/theme1.xml" Id="Rf1983fe7c1a649b5" /><Relationship Type="http://schemas.microsoft.com/office/2022/11/relationships/FeaturePropertyBag" Target="/xl/featurePropertyBag/featurePropertyBag.xml" Id="R521d738581884498" /><Relationship Type="http://schemas.openxmlformats.org/officeDocument/2006/relationships/sharedStrings" Target="/xl/sharedStrings.xml" Id="R9ed2ac760814457c" /><Relationship Type="http://schemas.openxmlformats.org/officeDocument/2006/relationships/worksheet" Target="/xl/worksheets/sheet1.xml" Id="Re9396c5e634c409e" /><Relationship Type="http://schemas.openxmlformats.org/officeDocument/2006/relationships/worksheet" Target="/xl/worksheets/sheet2.xml" Id="R0b23592804624f1a" /><Relationship Type="http://schemas.openxmlformats.org/officeDocument/2006/relationships/worksheet" Target="/xl/worksheets/sheet3.xml" Id="R385917ce7ae4421b" /><Relationship Type="http://schemas.openxmlformats.org/officeDocument/2006/relationships/worksheet" Target="/xl/worksheets/sheet4.xml" Id="Rce5f81594bd84b34" /><Relationship Type="http://schemas.openxmlformats.org/officeDocument/2006/relationships/worksheet" Target="/xl/worksheets/sheet5.xml" Id="Ra005d90638684d37" /><Relationship Type="http://schemas.openxmlformats.org/officeDocument/2006/relationships/worksheet" Target="/xl/worksheets/sheet6.xml" Id="Rff5f3ebfe5d44b08" /><Relationship Type="http://schemas.openxmlformats.org/officeDocument/2006/relationships/worksheet" Target="/xl/worksheets/sheet7.xml" Id="R2fc2293f38ea4a5a" /><Relationship Type="http://schemas.openxmlformats.org/officeDocument/2006/relationships/worksheet" Target="/xl/worksheets/sheet8.xml" Id="R71bd4ae6f1084d90" /><Relationship Type="http://schemas.openxmlformats.org/officeDocument/2006/relationships/worksheet" Target="/xl/worksheets/sheet9.xml" Id="R5f10b7bae5b246b9" /><Relationship Type="http://schemas.openxmlformats.org/officeDocument/2006/relationships/worksheet" Target="/xl/worksheets/sheet10.xml" Id="R7886899ee0ae435d" /><Relationship Type="http://schemas.openxmlformats.org/officeDocument/2006/relationships/worksheet" Target="/xl/worksheets/sheet11.xml" Id="R7cbc5fd994984e75" /><Relationship Type="http://schemas.openxmlformats.org/officeDocument/2006/relationships/worksheet" Target="/xl/worksheets/sheet12.xml" Id="R3a5a4d817eed4c37" /><Relationship Type="http://schemas.openxmlformats.org/officeDocument/2006/relationships/worksheet" Target="/xl/worksheets/sheet13.xml" Id="Redd241d6b1174f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024c5e7ba942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013742ce9a47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c06c72594742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37c725e78040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f0db51cb2b44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9abfc5347248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83b8b6f88d4e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0790128cc642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1bf5b3954841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c7054c1008400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RUN-IMO-008-20260830T143236528517Z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22604.939624999995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RUN-IMO-008-20260830T143236528517Z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024c5e7ba942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RUN-IMO-008-20260830T143236528517Z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013742ce9a47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RUN-IMO-008-20260830T143236528517Z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RUN-IMO-008-20260830T143236528517Z</x:v>
      </x:c>
      <x:c r="C5" s="69" t="str">
        <x:v>IMO-008</x:v>
      </x:c>
      <x:c r="D5" s="70" t="n">
        <x:v>46264.60597834491</x:v>
      </x:c>
      <x:c r="E5" s="70" t="n">
        <x:v>46264.60702621528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It correctly targets ships, applies the inclusive 0.3–0.7 m range only when iceTypeClassification is thinFirstYearIce, and uses the declared QuantityValue and metre unit without imposing an undeclared datatype or extra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06c72594742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RUN-IMO-008-20260830T143236528517Z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RUN-IMO-008-20260830T143236528517Z</x:v>
      </x:c>
      <x:c r="B5" s="45" t="str">
        <x:v>IMO-008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unverified xsd:decimal requirement from both the message and SPARQL, because the canonical iceThickness metadata declares no datatype; retain only the declared QuantityValue structure and metre unit. Simplify the conditional range check to a single bounded, non-combinatorial validation that requires the ship's thickness quantity to have qudt:numericValue inclusively between 0.3 and 0.7 with unit:M when iceTypeClassification is thinFirstYearIce, without imposing extra multiplicity or duplicate-unit behavior not required by the contract.</x:v>
      </x:c>
      <x:c r="I5" s="81" t="n">
        <x:v>42971.992</x:v>
      </x:c>
      <x:c r="J5" s="81" t="n">
        <x:v>23114.778</x:v>
      </x:c>
    </x:row>
    <x:row r="6">
      <x:c r="A6" s="49" t="str">
        <x:v>RUN-IMO-008-20260830T143236528517Z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deterministicValidation.valid is true. It correctly targets ships, applies the inclusive 0.3–0.7 m range only when iceTypeClassification is thinFirstYearIce, and uses the declared QuantityValue and metre unit without imposing an undeclared datatype or extra obligations.</x:v>
      </x:c>
      <x:c r="I6" s="83" t="n">
        <x:v>16626.163</x:v>
      </x:c>
      <x:c r="J6" s="83" t="n">
        <x:v>7709.658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7c725e78040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RUN-IMO-008-20260830T143236528517Z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RUN-IMO-008-20260830T143236528517Z</x:v>
      </x:c>
      <x:c r="C5" s="45" t="str">
        <x:v>IMO-008</x:v>
      </x:c>
      <x:c r="D5" s="90" t="n">
        <x:v>46264.606475706016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42970.283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RUN-IMO-008-20260830T143236528517Z</x:v>
      </x:c>
      <x:c r="C6" s="47" t="str">
        <x:v>IMO-008</x:v>
      </x:c>
      <x:c r="D6" s="91" t="n">
        <x:v>46264.60647572917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42971.992</x:v>
      </x:c>
      <x:c r="L6" s="93" t="b">
        <x:v>0</x:v>
      </x:c>
      <x:c r="M6" s="47" t="str">
        <x:v>resp_0ce1e40c32cb4294006a943f04a7948193a28c5033748bb31b</x:v>
      </x:c>
      <x:c r="N6" s="59" t="n">
        <x:v>6945</x:v>
      </x:c>
      <x:c r="O6" s="59" t="n">
        <x:v>3104</x:v>
      </x:c>
      <x:c r="P6" s="59" t="n">
        <x:v>10049</x:v>
      </x:c>
    </x:row>
    <x:row r="7">
      <x:c r="A7" s="47" t="str">
        <x:v>EVT-000025</x:v>
      </x:c>
      <x:c r="B7" s="47" t="str">
        <x:v>RUN-IMO-008-20260830T143236528517Z</x:v>
      </x:c>
      <x:c r="C7" s="47" t="str">
        <x:v>IMO-008</x:v>
      </x:c>
      <x:c r="D7" s="91" t="n">
        <x:v>46264.60674394676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23113.405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RUN-IMO-008-20260830T143236528517Z</x:v>
      </x:c>
      <x:c r="C8" s="47" t="str">
        <x:v>IMO-008</x:v>
      </x:c>
      <x:c r="D8" s="91" t="n">
        <x:v>46264.606743958335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23114.778</x:v>
      </x:c>
      <x:c r="L8" s="93" t="b">
        <x:v>0</x:v>
      </x:c>
      <x:c r="M8" s="47" t="str">
        <x:v>resp_041aa637009ee20a006a943f2fb0208194a61d369e55961a39</x:v>
      </x:c>
      <x:c r="N8" s="59" t="n">
        <x:v>5887</x:v>
      </x:c>
      <x:c r="O8" s="59" t="n">
        <x:v>1672</x:v>
      </x:c>
      <x:c r="P8" s="59" t="n">
        <x:v>7559</x:v>
      </x:c>
    </x:row>
    <x:row r="9">
      <x:c r="A9" s="47" t="str">
        <x:v>EVT-000031</x:v>
      </x:c>
      <x:c r="B9" s="47" t="str">
        <x:v>RUN-IMO-008-20260830T143236528517Z</x:v>
      </x:c>
      <x:c r="C9" s="47" t="str">
        <x:v>IMO-008</x:v>
      </x:c>
      <x:c r="D9" s="91" t="n">
        <x:v>46264.60693642361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16625.033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RUN-IMO-008-20260830T143236528517Z</x:v>
      </x:c>
      <x:c r="C10" s="47" t="str">
        <x:v>IMO-008</x:v>
      </x:c>
      <x:c r="D10" s="91" t="n">
        <x:v>46264.606936435186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16626.163</x:v>
      </x:c>
      <x:c r="L10" s="93" t="b">
        <x:v>0</x:v>
      </x:c>
      <x:c r="M10" s="47" t="str">
        <x:v>resp_0a31f3512ad6cd46006a943f46ce9081939ae5fe77a5a7a134</x:v>
      </x:c>
      <x:c r="N10" s="59" t="n">
        <x:v>7054</x:v>
      </x:c>
      <x:c r="O10" s="59" t="n">
        <x:v>1307</x:v>
      </x:c>
      <x:c r="P10" s="59" t="n">
        <x:v>8361</x:v>
      </x:c>
    </x:row>
    <x:row r="11">
      <x:c r="A11" s="47" t="str">
        <x:v>EVT-000039</x:v>
      </x:c>
      <x:c r="B11" s="47" t="str">
        <x:v>RUN-IMO-008-20260830T143236528517Z</x:v>
      </x:c>
      <x:c r="C11" s="47" t="str">
        <x:v>IMO-008</x:v>
      </x:c>
      <x:c r="D11" s="91" t="n">
        <x:v>46264.60702613426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7708.205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RUN-IMO-008-20260830T143236528517Z</x:v>
      </x:c>
      <x:c r="C12" s="49" t="str">
        <x:v>IMO-008</x:v>
      </x:c>
      <x:c r="D12" s="94" t="n">
        <x:v>46264.607026157406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7709.658</x:v>
      </x:c>
      <x:c r="L12" s="82" t="b">
        <x:v>0</x:v>
      </x:c>
      <x:c r="M12" s="49" t="str">
        <x:v>resp_046895be8b78349e006a943f583830819692c34f668ee2f7d2</x:v>
      </x:c>
      <x:c r="N12" s="60" t="n">
        <x:v>5581</x:v>
      </x:c>
      <x:c r="O12" s="60" t="n">
        <x:v>199</x:v>
      </x:c>
      <x:c r="P12" s="60" t="n">
        <x:v>5780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0db51cb2b44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RUN-IMO-008-20260830T143236528517Z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RUN-IMO-008-20260830T143236528517Z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RUN-IMO-008-20260830T143236528517Z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RUN-IMO-008-20260830T143236528517Z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RUN-IMO-008-20260830T143236528517Z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RUN-IMO-008-20260830T143236528517Z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RUN-IMO-008-20260830T143236528517Z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RUN-IMO-008-20260830T143236528517Z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RUN-IMO-008-20260830T143236528517Z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RUN-IMO-008-20260830T143236528517Z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9abfc5347248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RUN-IMO-008-20260830T143236528517Z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RUN-IMO-008-20260830T143236528517Z</x:v>
      </x:c>
      <x:c r="B5" s="45" t="str">
        <x:v>IMO-008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RUN-IMO-008-20260830T143236528517Z</x:v>
      </x:c>
      <x:c r="B6" s="49" t="str">
        <x:v>IMO-008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83b8b6f88d4e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RUN-IMO-008-20260830T143236528517Z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RUN-IMO-008-20260830T143236528517Z</x:v>
      </x:c>
      <x:c r="B5" s="45" t="str">
        <x:v>IMO-008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https://w3id.org/nltl/vocab#iceTypeValue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RUN-IMO-008-20260830T143236528517Z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https://w3id.org/nltl/vocab#ship | https://w3id.org/nltl/vocab#thinFirstYearIce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d0790128cc642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RUN-IMO-008-20260830T143236528517Z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RUN-IMO-008-20260830T143236528517Z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RUN-IMO-008-20260830T143236528517Z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RUN-IMO-008-20260830T143236528517Z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RUN-IMO-008-20260830T143236528517Z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RUN-IMO-008-20260830T143236528517Z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53ebe76ce6a043ad4d38a0ec671be1cca3f0e5986742c5180b6902dc9ecc399a</x:v>
      </x:c>
      <x:c r="G8" s="59" t="n">
        <x:v>2574</x:v>
      </x:c>
    </x:row>
    <x:row r="9">
      <x:c r="A9" s="47" t="str">
        <x:v>RUN-IMO-008-20260830T143236528517Z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5e876ce3bf0191d049e229355d2ce2ae5213995fa415fd72cb718073fd7f1dbe</x:v>
      </x:c>
      <x:c r="G9" s="59" t="n">
        <x:v>2549</x:v>
      </x:c>
    </x:row>
    <x:row r="10">
      <x:c r="A10" s="47" t="str">
        <x:v>RUN-IMO-008-20260830T143236528517Z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213d55d1c0192fe9d5aa978dd6a2361887354673836b92f2de377c1e3661f676</x:v>
      </x:c>
      <x:c r="G10" s="59" t="n">
        <x:v>634</x:v>
      </x:c>
    </x:row>
    <x:row r="11">
      <x:c r="A11" s="47" t="str">
        <x:v>RUN-IMO-008-20260830T143236528517Z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81014be83741128d8976be2c300d4c2eb530609afcd378480caa1a60223ce093</x:v>
      </x:c>
      <x:c r="G11" s="59" t="n">
        <x:v>24851</x:v>
      </x:c>
    </x:row>
    <x:row r="12">
      <x:c r="A12" s="47" t="str">
        <x:v>RUN-IMO-008-20260830T143236528517Z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91ebe692360e18bac2c7ce70bcf1a856b0fceff62622257e51013c3e9a5e9a1c</x:v>
      </x:c>
      <x:c r="G12" s="59" t="n">
        <x:v>616</x:v>
      </x:c>
    </x:row>
    <x:row r="13">
      <x:c r="A13" s="47" t="str">
        <x:v>RUN-IMO-008-20260830T143236528517Z</x:v>
      </x:c>
      <x:c r="B13" s="47" t="str">
        <x:v>IMO-008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adbf31ef78485d6743f4d541c8a8206846ace6cbc53568cc57f489bf7193b816</x:v>
      </x:c>
      <x:c r="G13" s="59" t="n">
        <x:v>29845</x:v>
      </x:c>
    </x:row>
    <x:row r="14">
      <x:c r="A14" s="47" t="str">
        <x:v>RUN-IMO-008-20260830T143236528517Z</x:v>
      </x:c>
      <x:c r="B14" s="47" t="str">
        <x:v>IMO-008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30f519003a1637996fddeb6642474a801383ec0c0444790c54d5919fcd61f752</x:v>
      </x:c>
      <x:c r="G14" s="59" t="n">
        <x:v>1161</x:v>
      </x:c>
    </x:row>
    <x:row r="15">
      <x:c r="A15" s="47" t="str">
        <x:v>RUN-IMO-008-20260830T143236528517Z</x:v>
      </x:c>
      <x:c r="B15" s="47" t="str">
        <x:v>IMO-008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f287030f0a93f30c6720c54f5f3a9c4582dfe057a833601601324a59d1ad1c86</x:v>
      </x:c>
      <x:c r="G15" s="59" t="n">
        <x:v>1136</x:v>
      </x:c>
    </x:row>
    <x:row r="16">
      <x:c r="A16" s="47" t="str">
        <x:v>RUN-IMO-008-20260830T143236528517Z</x:v>
      </x:c>
      <x:c r="B16" s="47" t="str">
        <x:v>IMO-008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9158fa3754254c5d92a808b0f16900d6f9c116d091879e8d2e64a42bf2340b4e</x:v>
      </x:c>
      <x:c r="G16" s="59" t="n">
        <x:v>586</x:v>
      </x:c>
    </x:row>
    <x:row r="17">
      <x:c r="A17" s="47" t="str">
        <x:v>RUN-IMO-008-20260830T143236528517Z</x:v>
      </x:c>
      <x:c r="B17" s="47" t="str">
        <x:v>IMO-008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bab129668f03f0ce14b7dc1db01496c3017fb898e8904138ebfe1ad9c2517059</x:v>
      </x:c>
      <x:c r="G17" s="59" t="n">
        <x:v>23609</x:v>
      </x:c>
    </x:row>
    <x:row r="18">
      <x:c r="A18" s="47" t="str">
        <x:v>RUN-IMO-008-20260830T143236528517Z</x:v>
      </x:c>
      <x:c r="B18" s="47" t="str">
        <x:v>IMO-008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e5f2c0a0e3f7cf9f238732f633a729af0ab37a69a1e8702c92015817471c413a</x:v>
      </x:c>
      <x:c r="G18" s="59" t="n">
        <x:v>374</x:v>
      </x:c>
    </x:row>
    <x:row r="19">
      <x:c r="A19" s="49" t="str">
        <x:v>RUN-IMO-008-20260830T143236528517Z</x:v>
      </x:c>
      <x:c r="B19" s="49" t="str">
        <x:v>IMO-008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f287030f0a93f30c6720c54f5f3a9c4582dfe057a833601601324a59d1ad1c86</x:v>
      </x:c>
      <x:c r="G19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cb1bf5b3954841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RUN-IMO-008-20260830T143236528517Z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RUN-IMO-008-20260830T143236528517Z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RUN-IMO-008-20260830T143236528517Z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c7054c1008400f"/>
  </x:tableParts>
</x:worksheet>
</file>