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ddfd38156a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813f45e4314bc4"/>
    <x:sheet xmlns:r="http://schemas.openxmlformats.org/officeDocument/2006/relationships" name="README" sheetId="2" r:id="Rf4575cb4b1ca4621"/>
    <x:sheet xmlns:r="http://schemas.openxmlformats.org/officeDocument/2006/relationships" name="REGULATION_QUEUE" sheetId="3" r:id="Reca535b5370d45d2"/>
    <x:sheet xmlns:r="http://schemas.openxmlformats.org/officeDocument/2006/relationships" name="RUNS" sheetId="4" r:id="R35e69c31d76f4dd0"/>
    <x:sheet xmlns:r="http://schemas.openxmlformats.org/officeDocument/2006/relationships" name="ITERATIONS" sheetId="5" r:id="R3c51a3c4c9d44b17"/>
    <x:sheet xmlns:r="http://schemas.openxmlformats.org/officeDocument/2006/relationships" name="API_CALLS" sheetId="6" r:id="R96b0fb192d704e0b"/>
    <x:sheet xmlns:r="http://schemas.openxmlformats.org/officeDocument/2006/relationships" name="TERM_RETRIEVAL" sheetId="7" r:id="R3cd15330f6164b1e"/>
    <x:sheet xmlns:r="http://schemas.openxmlformats.org/officeDocument/2006/relationships" name="FEW_SHOT_SELECTION" sheetId="8" r:id="Rbd7072bf29e54ef3"/>
    <x:sheet xmlns:r="http://schemas.openxmlformats.org/officeDocument/2006/relationships" name="VALIDATION" sheetId="9" r:id="R97c84f9d748e41fe"/>
    <x:sheet xmlns:r="http://schemas.openxmlformats.org/officeDocument/2006/relationships" name="VOCAB_MATCHES" sheetId="10" r:id="Rf07b116efea640f1"/>
    <x:sheet xmlns:r="http://schemas.openxmlformats.org/officeDocument/2006/relationships" name="ARTIFACTS" sheetId="11" r:id="R5c10a81fb93a4ed0"/>
    <x:sheet xmlns:r="http://schemas.openxmlformats.org/officeDocument/2006/relationships" name="UNRESOLVED" sheetId="12" r:id="Radcec442ce094966"/>
    <x:sheet xmlns:r="http://schemas.openxmlformats.org/officeDocument/2006/relationships" name="RDF_TEST_QUEUE" sheetId="13" r:id="Rf6f9b1d32cbf4d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73e46afee445e1" /><Relationship Type="http://schemas.openxmlformats.org/officeDocument/2006/relationships/theme" Target="/xl/theme/theme1.xml" Id="Re39ac600d7a3496b" /><Relationship Type="http://schemas.microsoft.com/office/2022/11/relationships/FeaturePropertyBag" Target="/xl/featurePropertyBag/featurePropertyBag.xml" Id="Re995f9a99cdb4af5" /><Relationship Type="http://schemas.openxmlformats.org/officeDocument/2006/relationships/sharedStrings" Target="/xl/sharedStrings.xml" Id="R7a361ebf89f14485" /><Relationship Type="http://schemas.openxmlformats.org/officeDocument/2006/relationships/worksheet" Target="/xl/worksheets/sheet1.xml" Id="Rfe813f45e4314bc4" /><Relationship Type="http://schemas.openxmlformats.org/officeDocument/2006/relationships/worksheet" Target="/xl/worksheets/sheet2.xml" Id="Rf4575cb4b1ca4621" /><Relationship Type="http://schemas.openxmlformats.org/officeDocument/2006/relationships/worksheet" Target="/xl/worksheets/sheet3.xml" Id="Reca535b5370d45d2" /><Relationship Type="http://schemas.openxmlformats.org/officeDocument/2006/relationships/worksheet" Target="/xl/worksheets/sheet4.xml" Id="R35e69c31d76f4dd0" /><Relationship Type="http://schemas.openxmlformats.org/officeDocument/2006/relationships/worksheet" Target="/xl/worksheets/sheet5.xml" Id="R3c51a3c4c9d44b17" /><Relationship Type="http://schemas.openxmlformats.org/officeDocument/2006/relationships/worksheet" Target="/xl/worksheets/sheet6.xml" Id="R96b0fb192d704e0b" /><Relationship Type="http://schemas.openxmlformats.org/officeDocument/2006/relationships/worksheet" Target="/xl/worksheets/sheet7.xml" Id="R3cd15330f6164b1e" /><Relationship Type="http://schemas.openxmlformats.org/officeDocument/2006/relationships/worksheet" Target="/xl/worksheets/sheet8.xml" Id="Rbd7072bf29e54ef3" /><Relationship Type="http://schemas.openxmlformats.org/officeDocument/2006/relationships/worksheet" Target="/xl/worksheets/sheet9.xml" Id="R97c84f9d748e41fe" /><Relationship Type="http://schemas.openxmlformats.org/officeDocument/2006/relationships/worksheet" Target="/xl/worksheets/sheet10.xml" Id="Rf07b116efea640f1" /><Relationship Type="http://schemas.openxmlformats.org/officeDocument/2006/relationships/worksheet" Target="/xl/worksheets/sheet11.xml" Id="R5c10a81fb93a4ed0" /><Relationship Type="http://schemas.openxmlformats.org/officeDocument/2006/relationships/worksheet" Target="/xl/worksheets/sheet12.xml" Id="Radcec442ce094966" /><Relationship Type="http://schemas.openxmlformats.org/officeDocument/2006/relationships/worksheet" Target="/xl/worksheets/sheet13.xml" Id="Rf6f9b1d32cbf4d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3de4f7fff74e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07c329a98143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38aafd18ef45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19f9d5e3d94c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1376c5df0543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aab1cd987a46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5b92ae98b54d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2120adbf5048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0a9aafcdd9a436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fdb888185f14b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RUN-IMO-048-20260830T150758205328Z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29016.9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RUN-IMO-048-20260830T150758205328Z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3de4f7fff74e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RUN-IMO-048-20260830T150758205328Z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GENERATION_ACCEPTED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07c329a98143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RUN-IMO-048-20260830T150758205328Z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RUN-IMO-048-20260830T150758205328Z</x:v>
      </x:c>
      <x:c r="C5" s="69" t="str">
        <x:v>IMO-048</x:v>
      </x:c>
      <x:c r="D5" s="70" t="n">
        <x:v>46264.630534791664</x:v>
      </x:c>
      <x:c r="E5" s="70" t="n">
        <x:v>46264.63120782407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correctly targets ships, encodes the no-exposed-material alternative, requires the applicable material and approval terms, enforces the authorized authority and standard alternatives, requires approved evidence status, and constrains PST to a decimal QUDT quantity in degrees Celsius.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38aafd18ef45a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RUN-IMO-048-20260830T150758205328Z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RUN-IMO-048-20260830T150758205328Z</x:v>
      </x:c>
      <x:c r="B5" s="69" t="str">
        <x:v>IMO-048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correctly targets ships, encodes the no-exposed-material alternative, requires the applicable material and approval terms, enforces the authorized authority and standard alternatives, requires approved evidence status, and constrains PST to a decimal QUDT quantity in degrees Celsius.</x:v>
      </x:c>
      <x:c r="I5" s="75" t="n">
        <x:v>39119.924</x:v>
      </x:c>
      <x:c r="J5" s="75" t="n">
        <x:v>18915.155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19f9d5e3d94c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RUN-IMO-048-20260830T150758205328Z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RUN-IMO-048-20260830T150758205328Z</x:v>
      </x:c>
      <x:c r="C5" s="45" t="str">
        <x:v>IMO-048</x:v>
      </x:c>
      <x:c r="D5" s="88" t="n">
        <x:v>46264.63098758102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39119.3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RUN-IMO-048-20260830T150758205328Z</x:v>
      </x:c>
      <x:c r="C6" s="47" t="str">
        <x:v>IMO-048</x:v>
      </x:c>
      <x:c r="D6" s="91" t="n">
        <x:v>46264.630987592594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39119.924</x:v>
      </x:c>
      <x:c r="L6" s="93" t="b">
        <x:v>0</x:v>
      </x:c>
      <x:c r="M6" s="47" t="str">
        <x:v>resp_0523b0c060bea647006a94474e630c8190877251915967f758</x:v>
      </x:c>
      <x:c r="N6" s="59" t="n">
        <x:v>9270</x:v>
      </x:c>
      <x:c r="O6" s="59" t="n">
        <x:v>2055</x:v>
      </x:c>
      <x:c r="P6" s="59" t="n">
        <x:v>11325</x:v>
      </x:c>
    </x:row>
    <x:row r="7">
      <x:c r="A7" s="47" t="str">
        <x:v>EVT-000035</x:v>
      </x:c>
      <x:c r="B7" s="47" t="str">
        <x:v>RUN-IMO-048-20260830T150758205328Z</x:v>
      </x:c>
      <x:c r="C7" s="47" t="str">
        <x:v>IMO-048</x:v>
      </x:c>
      <x:c r="D7" s="91" t="n">
        <x:v>46264.63120775463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18913.221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RUN-IMO-048-20260830T150758205328Z</x:v>
      </x:c>
      <x:c r="C8" s="49" t="str">
        <x:v>IMO-048</x:v>
      </x:c>
      <x:c r="D8" s="94" t="n">
        <x:v>46264.63120777778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18915.155</x:v>
      </x:c>
      <x:c r="L8" s="96" t="b">
        <x:v>0</x:v>
      </x:c>
      <x:c r="M8" s="49" t="str">
        <x:v>resp_036968f1b2b34e1e006a944775c5a8819389a638fcd5f1d8b7</x:v>
      </x:c>
      <x:c r="N8" s="60" t="n">
        <x:v>8583</x:v>
      </x:c>
      <x:c r="O8" s="60" t="n">
        <x:v>1091</x:v>
      </x:c>
      <x:c r="P8" s="60" t="n">
        <x:v>9674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1376c5df0543f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RUN-IMO-048-20260830T150758205328Z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RUN-IMO-048-20260830T150758205328Z</x:v>
      </x:c>
      <x:c r="B5" s="45" t="str">
        <x:v>IMO-048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RUN-IMO-048-20260830T150758205328Z</x:v>
      </x:c>
      <x:c r="B6" s="47" t="str">
        <x:v>IMO-048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RUN-IMO-048-20260830T150758205328Z</x:v>
      </x:c>
      <x:c r="B7" s="47" t="str">
        <x:v>IMO-048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exposedMachineryOrFoundationMaterial; domain dependency of materialApprovalStatus; domain dependency of polarServiceTemperature</x:v>
      </x:c>
      <x:c r="J7" s="47" t="n">
        <x:v>0</x:v>
      </x:c>
    </x:row>
    <x:row r="8">
      <x:c r="A8" s="47" t="str">
        <x:v>RUN-IMO-048-20260830T150758205328Z</x:v>
      </x:c>
      <x:c r="B8" s="47" t="str">
        <x:v>IMO-048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RUN-IMO-048-20260830T150758205328Z</x:v>
      </x:c>
      <x:c r="B9" s="47" t="str">
        <x:v>IMO-048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RUN-IMO-048-20260830T150758205328Z</x:v>
      </x:c>
      <x:c r="B10" s="47" t="str">
        <x:v>IMO-048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RUN-IMO-048-20260830T150758205328Z</x:v>
      </x:c>
      <x:c r="B11" s="47" t="str">
        <x:v>IMO-048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RUN-IMO-048-20260830T150758205328Z</x:v>
      </x:c>
      <x:c r="B12" s="47" t="str">
        <x:v>IMO-048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RUN-IMO-048-20260830T150758205328Z</x:v>
      </x:c>
      <x:c r="B13" s="47" t="str">
        <x:v>IMO-048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RUN-IMO-048-20260830T150758205328Z</x:v>
      </x:c>
      <x:c r="B14" s="47" t="str">
        <x:v>IMO-048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RUN-IMO-048-20260830T150758205328Z</x:v>
      </x:c>
      <x:c r="B15" s="47" t="str">
        <x:v>IMO-048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RUN-IMO-048-20260830T150758205328Z</x:v>
      </x:c>
      <x:c r="B16" s="47" t="str">
        <x:v>IMO-048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RUN-IMO-048-20260830T150758205328Z</x:v>
      </x:c>
      <x:c r="B17" s="47" t="str">
        <x:v>IMO-048</x:v>
      </x:c>
      <x:c r="C17" s="47" t="str">
        <x:v>exposedMachineryOrFoundationMaterial</x:v>
      </x:c>
      <x:c r="D17" s="48" t="str">
        <x:v>https://w3id.org/nltl/vocab#exposedMachineryOrFoundationMaterial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RUN-IMO-048-20260830T150758205328Z</x:v>
      </x:c>
      <x:c r="B18" s="47" t="str">
        <x:v>IMO-048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RUN-IMO-048-20260830T150758205328Z</x:v>
      </x:c>
      <x:c r="B19" s="47" t="str">
        <x:v>IMO-048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RUN-IMO-048-20260830T150758205328Z</x:v>
      </x:c>
      <x:c r="B20" s="47" t="str">
        <x:v>IMO-048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RUN-IMO-048-20260830T150758205328Z</x:v>
      </x:c>
      <x:c r="B21" s="47" t="str">
        <x:v>IMO-048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RUN-IMO-048-20260830T150758205328Z</x:v>
      </x:c>
      <x:c r="B22" s="47" t="str">
        <x:v>IMO-048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RUN-IMO-048-20260830T150758205328Z</x:v>
      </x:c>
      <x:c r="B23" s="49" t="str">
        <x:v>IMO-048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aab1cd987a466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RUN-IMO-048-20260830T150758205328Z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RUN-IMO-048-20260830T150758205328Z</x:v>
      </x:c>
      <x:c r="B5" s="45" t="str">
        <x:v>IMO-048</x:v>
      </x:c>
      <x:c r="C5" s="45" t="str">
        <x:v>FS-QTY-01</x:v>
      </x:c>
      <x:c r="D5" s="45" t="str">
        <x:v>qudt_quantity</x:v>
      </x:c>
      <x:c r="E5" s="99" t="n">
        <x:v>0.037736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RUN-IMO-048-20260830T150758205328Z</x:v>
      </x:c>
      <x:c r="B6" s="49" t="str">
        <x:v>IMO-048</x:v>
      </x:c>
      <x:c r="C6" s="49" t="str">
        <x:v>FS-QTY-02</x:v>
      </x:c>
      <x:c r="D6" s="49" t="str">
        <x:v>qudt_quantity</x:v>
      </x:c>
      <x:c r="E6" s="100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5b92ae98b54d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RUN-IMO-048-20260830T150758205328Z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RUN-IMO-048-20260830T150758205328Z</x:v>
      </x:c>
      <x:c r="B5" s="69" t="str">
        <x:v>IMO-048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 | https://w3id.org/nltl/vocab#evidenceStateApproved | https://w3id.org/nltl/vocab#exposedMachineryOrFoundationMaterial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92120adbf5048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RUN-IMO-048-20260830T150758205328Z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RUN-IMO-048-20260830T150758205328Z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RUN-IMO-048-20260830T150758205328Z</x:v>
      </x:c>
      <x:c r="B5" s="45" t="str">
        <x:v>IMO-048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ab06545af8401fbd9b4d6cb8684f2eae78f7e3e21573789fafd092483c8e0e4f</x:v>
      </x:c>
      <x:c r="G5" s="58" t="n">
        <x:v>23416</x:v>
      </x:c>
    </x:row>
    <x:row r="6">
      <x:c r="A6" s="47" t="str">
        <x:v>RUN-IMO-048-20260830T150758205328Z</x:v>
      </x:c>
      <x:c r="B6" s="47" t="str">
        <x:v>IMO-048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999c4c3d0a82db0a2be37d2d3d2b5ed2044bd2f9de9d2262961bc7497e37ab68</x:v>
      </x:c>
      <x:c r="G6" s="59" t="n">
        <x:v>4294</x:v>
      </x:c>
    </x:row>
    <x:row r="7">
      <x:c r="A7" s="47" t="str">
        <x:v>RUN-IMO-048-20260830T150758205328Z</x:v>
      </x:c>
      <x:c r="B7" s="47" t="str">
        <x:v>IMO-048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84c7c67f22e6988978f7eadb4abdae5952eabc91cc2a7f10ff2141a826347f06</x:v>
      </x:c>
      <x:c r="G7" s="59" t="n">
        <x:v>39224</x:v>
      </x:c>
    </x:row>
    <x:row r="8">
      <x:c r="A8" s="47" t="str">
        <x:v>RUN-IMO-048-20260830T150758205328Z</x:v>
      </x:c>
      <x:c r="B8" s="47" t="str">
        <x:v>IMO-048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4c81a50ba36b4768297681ef27b6e69749bdad6acab2371d40d329ecdba06252</x:v>
      </x:c>
      <x:c r="G8" s="59" t="n">
        <x:v>2092</x:v>
      </x:c>
    </x:row>
    <x:row r="9">
      <x:c r="A9" s="47" t="str">
        <x:v>RUN-IMO-048-20260830T150758205328Z</x:v>
      </x:c>
      <x:c r="B9" s="47" t="str">
        <x:v>IMO-048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3d4fbe05e4ce8347705e0b3fe05b9c952e99e62d5eb54cd78add61e3c2e2197d</x:v>
      </x:c>
      <x:c r="G9" s="59" t="n">
        <x:v>2067</x:v>
      </x:c>
    </x:row>
    <x:row r="10">
      <x:c r="A10" s="47" t="str">
        <x:v>RUN-IMO-048-20260830T150758205328Z</x:v>
      </x:c>
      <x:c r="B10" s="47" t="str">
        <x:v>IMO-048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2cbf44bae2d8bd86e4b452a37b16bd1e3c2c20670e79afbbd39668f9947072ff</x:v>
      </x:c>
      <x:c r="G10" s="59" t="n">
        <x:v>830</x:v>
      </x:c>
    </x:row>
    <x:row r="11">
      <x:c r="A11" s="47" t="str">
        <x:v>RUN-IMO-048-20260830T150758205328Z</x:v>
      </x:c>
      <x:c r="B11" s="47" t="str">
        <x:v>IMO-048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2df9fce74e63a6c6d2e0c3799b7cfccec914150fe6e3750d55204e62a2ca70e7</x:v>
      </x:c>
      <x:c r="G11" s="59" t="n">
        <x:v>35719</x:v>
      </x:c>
    </x:row>
    <x:row r="12">
      <x:c r="A12" s="47" t="str">
        <x:v>RUN-IMO-048-20260830T150758205328Z</x:v>
      </x:c>
      <x:c r="B12" s="47" t="str">
        <x:v>IMO-048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98b376459577eb052350ae8fa6e1a4618a76890c3ea4e23dc4c7e50f1e342659</x:v>
      </x:c>
      <x:c r="G12" s="59" t="n">
        <x:v>424</x:v>
      </x:c>
    </x:row>
    <x:row r="13">
      <x:c r="A13" s="49" t="str">
        <x:v>RUN-IMO-048-20260830T150758205328Z</x:v>
      </x:c>
      <x:c r="B13" s="49" t="str">
        <x:v>IMO-048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3d4fbe05e4ce8347705e0b3fe05b9c952e99e62d5eb54cd78add61e3c2e2197d</x:v>
      </x:c>
      <x:c r="G13" s="60" t="n">
        <x:v>2067</x:v>
      </x:c>
    </x:row>
  </x:sheetData>
  <x:pageMargins left="0.7" right="0.7" top="0.75" bottom="0.75" header="0.3" footer="0.3"/>
  <x:tableParts count="1">
    <x:tablePart xmlns:r="http://schemas.openxmlformats.org/officeDocument/2006/relationships" r:id="R10a9aafcdd9a43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RUN-IMO-048-20260830T150758205328Z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RUN-IMO-048-20260830T150758205328Z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RUN-IMO-048-20260830T150758205328Z</x:v>
      </x:c>
      <x:c r="B5" s="69" t="str">
        <x:v>IMO-048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db888185f14b04"/>
  </x:tableParts>
</x:worksheet>
</file>