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506bac363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8fed855bf5493a"/>
    <x:sheet xmlns:r="http://schemas.openxmlformats.org/officeDocument/2006/relationships" name="README" sheetId="2" r:id="R8c505b2fde014854"/>
    <x:sheet xmlns:r="http://schemas.openxmlformats.org/officeDocument/2006/relationships" name="REGULATION_QUEUE" sheetId="3" r:id="Rb91f7ce05de84142"/>
    <x:sheet xmlns:r="http://schemas.openxmlformats.org/officeDocument/2006/relationships" name="RUNS" sheetId="4" r:id="R63bc451f776a4976"/>
    <x:sheet xmlns:r="http://schemas.openxmlformats.org/officeDocument/2006/relationships" name="ITERATIONS" sheetId="5" r:id="R7d97ad0066af49b1"/>
    <x:sheet xmlns:r="http://schemas.openxmlformats.org/officeDocument/2006/relationships" name="API_CALLS" sheetId="6" r:id="R59cbbf3e34b44b30"/>
    <x:sheet xmlns:r="http://schemas.openxmlformats.org/officeDocument/2006/relationships" name="TERM_RETRIEVAL" sheetId="7" r:id="Re91b20d2980b4631"/>
    <x:sheet xmlns:r="http://schemas.openxmlformats.org/officeDocument/2006/relationships" name="FEW_SHOT_SELECTION" sheetId="8" r:id="R3e3bb9b2aef64780"/>
    <x:sheet xmlns:r="http://schemas.openxmlformats.org/officeDocument/2006/relationships" name="VALIDATION" sheetId="9" r:id="R95412be786534878"/>
    <x:sheet xmlns:r="http://schemas.openxmlformats.org/officeDocument/2006/relationships" name="VOCAB_MATCHES" sheetId="10" r:id="R6598846ddc504f32"/>
    <x:sheet xmlns:r="http://schemas.openxmlformats.org/officeDocument/2006/relationships" name="ARTIFACTS" sheetId="11" r:id="R80460633ac574973"/>
    <x:sheet xmlns:r="http://schemas.openxmlformats.org/officeDocument/2006/relationships" name="UNRESOLVED" sheetId="12" r:id="R7be1c10a0f514f5c"/>
    <x:sheet xmlns:r="http://schemas.openxmlformats.org/officeDocument/2006/relationships" name="RDF_TEST_QUEUE" sheetId="13" r:id="R0c2869791cb6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91cb7d90a4d39" /><Relationship Type="http://schemas.openxmlformats.org/officeDocument/2006/relationships/theme" Target="/xl/theme/theme1.xml" Id="Re824608fb017485e" /><Relationship Type="http://schemas.microsoft.com/office/2022/11/relationships/FeaturePropertyBag" Target="/xl/featurePropertyBag/featurePropertyBag.xml" Id="R88bec6ead46249f2" /><Relationship Type="http://schemas.openxmlformats.org/officeDocument/2006/relationships/sharedStrings" Target="/xl/sharedStrings.xml" Id="Rb4a2f8a576434a93" /><Relationship Type="http://schemas.openxmlformats.org/officeDocument/2006/relationships/worksheet" Target="/xl/worksheets/sheet1.xml" Id="R448fed855bf5493a" /><Relationship Type="http://schemas.openxmlformats.org/officeDocument/2006/relationships/worksheet" Target="/xl/worksheets/sheet2.xml" Id="R8c505b2fde014854" /><Relationship Type="http://schemas.openxmlformats.org/officeDocument/2006/relationships/worksheet" Target="/xl/worksheets/sheet3.xml" Id="Rb91f7ce05de84142" /><Relationship Type="http://schemas.openxmlformats.org/officeDocument/2006/relationships/worksheet" Target="/xl/worksheets/sheet4.xml" Id="R63bc451f776a4976" /><Relationship Type="http://schemas.openxmlformats.org/officeDocument/2006/relationships/worksheet" Target="/xl/worksheets/sheet5.xml" Id="R7d97ad0066af49b1" /><Relationship Type="http://schemas.openxmlformats.org/officeDocument/2006/relationships/worksheet" Target="/xl/worksheets/sheet6.xml" Id="R59cbbf3e34b44b30" /><Relationship Type="http://schemas.openxmlformats.org/officeDocument/2006/relationships/worksheet" Target="/xl/worksheets/sheet7.xml" Id="Re91b20d2980b4631" /><Relationship Type="http://schemas.openxmlformats.org/officeDocument/2006/relationships/worksheet" Target="/xl/worksheets/sheet8.xml" Id="R3e3bb9b2aef64780" /><Relationship Type="http://schemas.openxmlformats.org/officeDocument/2006/relationships/worksheet" Target="/xl/worksheets/sheet9.xml" Id="R95412be786534878" /><Relationship Type="http://schemas.openxmlformats.org/officeDocument/2006/relationships/worksheet" Target="/xl/worksheets/sheet10.xml" Id="R6598846ddc504f32" /><Relationship Type="http://schemas.openxmlformats.org/officeDocument/2006/relationships/worksheet" Target="/xl/worksheets/sheet11.xml" Id="R80460633ac574973" /><Relationship Type="http://schemas.openxmlformats.org/officeDocument/2006/relationships/worksheet" Target="/xl/worksheets/sheet12.xml" Id="R7be1c10a0f514f5c" /><Relationship Type="http://schemas.openxmlformats.org/officeDocument/2006/relationships/worksheet" Target="/xl/worksheets/sheet13.xml" Id="R0c2869791cb648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7b46d40d6a4e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8ec06de08f4e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90de26e09c4a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49cc37188748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6f15c7231548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6f8e43cc5345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2b4a25610143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74a2c3fca34e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229bf273474d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9ca0f2c4fb47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RUN-IMO-057-20260830T151546539877Z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19388.59425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RUN-IMO-057-20260830T151546539877Z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7b46d40d6a4e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RUN-IMO-057-20260830T151546539877Z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ec06de08f4e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RUN-IMO-057-20260830T151546539877Z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RUN-IMO-057-20260830T151546539877Z</x:v>
      </x:c>
      <x:c r="C5" s="69" t="str">
        <x:v>IMO-057</x:v>
      </x:c>
      <x:c r="D5" s="70" t="n">
        <x:v>46264.635955335645</x:v>
      </x:c>
      <x:c r="E5" s="70" t="n">
        <x:v>46264.63685446759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static requirement: it targets ships, follows hasComponent to each listed pump type, follows hasContainingCompartment to the compartment, and requires a maintained DEG_C temperature value greater than 0. It avoids the previously prohibited guessed datatype restriction and consolidates the duplicate violation checks into one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0de26e09c4a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RUN-IMO-057-20260830T151546539877Z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RUN-IMO-057-20260830T151546539877Z</x:v>
      </x:c>
      <x:c r="B5" s="45" t="str">
        <x:v>IMO-057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datatype restriction `datatype(?value) = xsd:decimal`: canonical metadata declares no datatype for maintainedTemperature, so the requirement must not exclude other valid numeric RDF literals. Retain the declared DEG_C unit and the direct comparison `?value &gt; 0`. The two SPARQL constraints duplicate the same ship-level violation check; consolidate them into one non-redundant constraint.</x:v>
      </x:c>
      <x:c r="I5" s="81" t="n">
        <x:v>34365.314</x:v>
      </x:c>
      <x:c r="J5" s="81" t="n">
        <x:v>10809.419</x:v>
      </x:c>
    </x:row>
    <x:row r="6">
      <x:c r="A6" s="49" t="str">
        <x:v>RUN-IMO-057-20260830T151546539877Z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static requirement: it targets ships, follows hasComponent to each listed pump type, follows hasContainingCompartment to the compartment, and requires a maintained DEG_C temperature value greater than 0. It avoids the previously prohibited guessed datatype restriction and consolidates the duplicate violation checks into one constraint.</x:v>
      </x:c>
      <x:c r="I6" s="83" t="n">
        <x:v>26852.777</x:v>
      </x:c>
      <x:c r="J6" s="83" t="n">
        <x:v>5530.06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9cc37188748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RUN-IMO-057-20260830T151546539877Z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RUN-IMO-057-20260830T151546539877Z</x:v>
      </x:c>
      <x:c r="C5" s="45" t="str">
        <x:v>IMO-057</x:v>
      </x:c>
      <x:c r="D5" s="90" t="n">
        <x:v>46264.636353078706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34363.613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RUN-IMO-057-20260830T151546539877Z</x:v>
      </x:c>
      <x:c r="C6" s="47" t="str">
        <x:v>IMO-057</x:v>
      </x:c>
      <x:c r="D6" s="91" t="n">
        <x:v>46264.63635310185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34365.314</x:v>
      </x:c>
      <x:c r="L6" s="93" t="b">
        <x:v>0</x:v>
      </x:c>
      <x:c r="M6" s="47" t="str">
        <x:v>resp_006f9ec93b9fc44d006a944922a9e081949a2d41d727ab61d2</x:v>
      </x:c>
      <x:c r="N6" s="59" t="n">
        <x:v>7715</x:v>
      </x:c>
      <x:c r="O6" s="59" t="n">
        <x:v>2722</x:v>
      </x:c>
      <x:c r="P6" s="59" t="n">
        <x:v>10437</x:v>
      </x:c>
    </x:row>
    <x:row r="7">
      <x:c r="A7" s="47" t="str">
        <x:v>EVT-000028</x:v>
      </x:c>
      <x:c r="B7" s="47" t="str">
        <x:v>RUN-IMO-057-20260830T151546539877Z</x:v>
      </x:c>
      <x:c r="C7" s="47" t="str">
        <x:v>IMO-057</x:v>
      </x:c>
      <x:c r="D7" s="91" t="n">
        <x:v>46264.63647899305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10807.886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RUN-IMO-057-20260830T151546539877Z</x:v>
      </x:c>
      <x:c r="C8" s="47" t="str">
        <x:v>IMO-057</x:v>
      </x:c>
      <x:c r="D8" s="91" t="n">
        <x:v>46264.636479016204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10809.419</x:v>
      </x:c>
      <x:c r="L8" s="93" t="b">
        <x:v>0</x:v>
      </x:c>
      <x:c r="M8" s="47" t="str">
        <x:v>resp_0aa2b3c78efd6196006a9449451f948193929c5b0dca62d4de</x:v>
      </x:c>
      <x:c r="N8" s="59" t="n">
        <x:v>7181</x:v>
      </x:c>
      <x:c r="O8" s="59" t="n">
        <x:v>513</x:v>
      </x:c>
      <x:c r="P8" s="59" t="n">
        <x:v>7694</x:v>
      </x:c>
    </x:row>
    <x:row r="9">
      <x:c r="A9" s="47" t="str">
        <x:v>EVT-000034</x:v>
      </x:c>
      <x:c r="B9" s="47" t="str">
        <x:v>RUN-IMO-057-20260830T151546539877Z</x:v>
      </x:c>
      <x:c r="C9" s="47" t="str">
        <x:v>IMO-057</x:v>
      </x:c>
      <x:c r="D9" s="91" t="n">
        <x:v>46264.63678984954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26851.15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RUN-IMO-057-20260830T151546539877Z</x:v>
      </x:c>
      <x:c r="C10" s="47" t="str">
        <x:v>IMO-057</x:v>
      </x:c>
      <x:c r="D10" s="91" t="n">
        <x:v>46264.63678987268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26852.777</x:v>
      </x:c>
      <x:c r="L10" s="93" t="b">
        <x:v>0</x:v>
      </x:c>
      <x:c r="M10" s="47" t="str">
        <x:v>resp_0ee32b38f99a1fbe006a94494ff8b081908152c8530369e195</x:v>
      </x:c>
      <x:c r="N10" s="59" t="n">
        <x:v>7795</x:v>
      </x:c>
      <x:c r="O10" s="59" t="n">
        <x:v>1941</x:v>
      </x:c>
      <x:c r="P10" s="59" t="n">
        <x:v>9736</x:v>
      </x:c>
    </x:row>
    <x:row r="11">
      <x:c r="A11" s="47" t="str">
        <x:v>EVT-000042</x:v>
      </x:c>
      <x:c r="B11" s="47" t="str">
        <x:v>RUN-IMO-057-20260830T151546539877Z</x:v>
      </x:c>
      <x:c r="C11" s="47" t="str">
        <x:v>IMO-057</x:v>
      </x:c>
      <x:c r="D11" s="91" t="n">
        <x:v>46264.636854386576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5528.535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RUN-IMO-057-20260830T151546539877Z</x:v>
      </x:c>
      <x:c r="C12" s="49" t="str">
        <x:v>IMO-057</x:v>
      </x:c>
      <x:c r="D12" s="94" t="n">
        <x:v>46264.63685440972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5530.06</x:v>
      </x:c>
      <x:c r="L12" s="82" t="b">
        <x:v>0</x:v>
      </x:c>
      <x:c r="M12" s="49" t="str">
        <x:v>resp_0a5350fe72f6a5fc006a94496acdb081949e24ea41936bafef</x:v>
      </x:c>
      <x:c r="N12" s="60" t="n">
        <x:v>6913</x:v>
      </x:c>
      <x:c r="O12" s="60" t="n">
        <x:v>298</x:v>
      </x:c>
      <x:c r="P12" s="60" t="n">
        <x:v>7211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f15c7231548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RUN-IMO-057-20260830T151546539877Z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RUN-IMO-057-20260830T151546539877Z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RUN-IMO-057-20260830T151546539877Z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RUN-IMO-057-20260830T151546539877Z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RUN-IMO-057-20260830T151546539877Z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RUN-IMO-057-20260830T151546539877Z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RUN-IMO-057-20260830T151546539877Z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RUN-IMO-057-20260830T151546539877Z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RUN-IMO-057-20260830T151546539877Z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RUN-IMO-057-20260830T151546539877Z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RUN-IMO-057-20260830T151546539877Z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RUN-IMO-057-20260830T151546539877Z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RUN-IMO-057-20260830T151546539877Z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6f8e43cc5345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RUN-IMO-057-20260830T151546539877Z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RUN-IMO-057-20260830T151546539877Z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RUN-IMO-057-20260830T151546539877Z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b4a25610143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RUN-IMO-057-20260830T151546539877Z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RUN-IMO-057-20260830T151546539877Z</x:v>
      </x:c>
      <x:c r="B5" s="45" t="str">
        <x:v>IMO-057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9" t="str">
        <x:v>RUN-IMO-057-20260830T151546539877Z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b74a2c3fca34e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RUN-IMO-057-20260830T151546539877Z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RUN-IMO-057-20260830T151546539877Z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RUN-IMO-057-20260830T151546539877Z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RUN-IMO-057-20260830T151546539877Z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RUN-IMO-057-20260830T151546539877Z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RUN-IMO-057-20260830T151546539877Z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c38ac67bc7074a2591a7faadec0f9546aeb9b2bc13d41d418b281129662e56c4</x:v>
      </x:c>
      <x:c r="G8" s="59" t="n">
        <x:v>3042</x:v>
      </x:c>
    </x:row>
    <x:row r="9">
      <x:c r="A9" s="47" t="str">
        <x:v>RUN-IMO-057-20260830T151546539877Z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5270c700ce8d390a2f54029a092d40f63b7e89c80bff71b167f6837d3330473f</x:v>
      </x:c>
      <x:c r="G9" s="59" t="n">
        <x:v>3017</x:v>
      </x:c>
    </x:row>
    <x:row r="10">
      <x:c r="A10" s="47" t="str">
        <x:v>RUN-IMO-057-20260830T151546539877Z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RUN-IMO-057-20260830T151546539877Z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9123a1c7d31bb6cfede37964e350f0298ed84f11b3a968591bc76f75e2714c74</x:v>
      </x:c>
      <x:c r="G11" s="59" t="n">
        <x:v>29868</x:v>
      </x:c>
    </x:row>
    <x:row r="12">
      <x:c r="A12" s="47" t="str">
        <x:v>RUN-IMO-057-20260830T151546539877Z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b4b4cd799ef9a2ef9ce75777b114d71f51e22699111314b6baa94ed44ee6cb99</x:v>
      </x:c>
      <x:c r="G12" s="59" t="n">
        <x:v>471</x:v>
      </x:c>
    </x:row>
    <x:row r="13">
      <x:c r="A13" s="47" t="str">
        <x:v>RUN-IMO-057-20260830T151546539877Z</x:v>
      </x:c>
      <x:c r="B13" s="47" t="str">
        <x:v>IMO-057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138d3b8ba362ea55677012fa5bb11b00b9a515929d5edf2b42dcf839fed44260</x:v>
      </x:c>
      <x:c r="G13" s="59" t="n">
        <x:v>32855</x:v>
      </x:c>
    </x:row>
    <x:row r="14">
      <x:c r="A14" s="47" t="str">
        <x:v>RUN-IMO-057-20260830T151546539877Z</x:v>
      </x:c>
      <x:c r="B14" s="47" t="str">
        <x:v>IMO-057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855a69122f44f98f0e2218f8e8673c6d793c4dba388d6d8257bc40cd70e7c707</x:v>
      </x:c>
      <x:c r="G14" s="59" t="n">
        <x:v>1577</x:v>
      </x:c>
    </x:row>
    <x:row r="15">
      <x:c r="A15" s="47" t="str">
        <x:v>RUN-IMO-057-20260830T151546539877Z</x:v>
      </x:c>
      <x:c r="B15" s="47" t="str">
        <x:v>IMO-057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250d1682cc3fc6ae9ab82fa83daa901525f6973b1099d9fe15530c45e4ce14f5</x:v>
      </x:c>
      <x:c r="G15" s="59" t="n">
        <x:v>1552</x:v>
      </x:c>
    </x:row>
    <x:row r="16">
      <x:c r="A16" s="47" t="str">
        <x:v>RUN-IMO-057-20260830T151546539877Z</x:v>
      </x:c>
      <x:c r="B16" s="47" t="str">
        <x:v>IMO-057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f34d73a52fe825b51b74ea932411d5ebe3452665f6053a65b01307c7e8a2b6f5</x:v>
      </x:c>
      <x:c r="G16" s="59" t="n">
        <x:v>790</x:v>
      </x:c>
    </x:row>
    <x:row r="17">
      <x:c r="A17" s="47" t="str">
        <x:v>RUN-IMO-057-20260830T151546539877Z</x:v>
      </x:c>
      <x:c r="B17" s="47" t="str">
        <x:v>IMO-057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364e6eadf439ae37b13403e4c858542d32165051be7e6a308333d9949586a0d4</x:v>
      </x:c>
      <x:c r="G17" s="59" t="n">
        <x:v>28774</x:v>
      </x:c>
    </x:row>
    <x:row r="18">
      <x:c r="A18" s="47" t="str">
        <x:v>RUN-IMO-057-20260830T151546539877Z</x:v>
      </x:c>
      <x:c r="B18" s="47" t="str">
        <x:v>IMO-057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02b04a80e848ec91689ecac411bc46a61bfdfc4b3957b3ec986c2f3d04e416e9</x:v>
      </x:c>
      <x:c r="G18" s="59" t="n">
        <x:v>437</x:v>
      </x:c>
    </x:row>
    <x:row r="19">
      <x:c r="A19" s="49" t="str">
        <x:v>RUN-IMO-057-20260830T151546539877Z</x:v>
      </x:c>
      <x:c r="B19" s="49" t="str">
        <x:v>IMO-057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250d1682cc3fc6ae9ab82fa83daa901525f6973b1099d9fe15530c45e4ce14f5</x:v>
      </x:c>
      <x:c r="G19" s="60" t="n">
        <x:v>1552</x:v>
      </x:c>
    </x:row>
  </x:sheetData>
  <x:pageMargins left="0.7" right="0.7" top="0.75" bottom="0.75" header="0.3" footer="0.3"/>
  <x:tableParts count="1">
    <x:tablePart xmlns:r="http://schemas.openxmlformats.org/officeDocument/2006/relationships" r:id="Ra2229bf273474d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RUN-IMO-057-20260830T151546539877Z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RUN-IMO-057-20260830T151546539877Z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RUN-IMO-057-20260830T151546539877Z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ca0f2c4fb474f"/>
  </x:tableParts>
</x:worksheet>
</file>