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a3a528e2d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2093b466a4499e"/>
    <x:sheet xmlns:r="http://schemas.openxmlformats.org/officeDocument/2006/relationships" name="README" sheetId="2" r:id="Rbcf999a08b934502"/>
    <x:sheet xmlns:r="http://schemas.openxmlformats.org/officeDocument/2006/relationships" name="REGULATION_QUEUE" sheetId="3" r:id="R62da438ef0224e31"/>
    <x:sheet xmlns:r="http://schemas.openxmlformats.org/officeDocument/2006/relationships" name="RUNS" sheetId="4" r:id="R7e8538760825409f"/>
    <x:sheet xmlns:r="http://schemas.openxmlformats.org/officeDocument/2006/relationships" name="ITERATIONS" sheetId="5" r:id="Rc17d2c7f5372429c"/>
    <x:sheet xmlns:r="http://schemas.openxmlformats.org/officeDocument/2006/relationships" name="API_CALLS" sheetId="6" r:id="R8b5991bc284a435b"/>
    <x:sheet xmlns:r="http://schemas.openxmlformats.org/officeDocument/2006/relationships" name="TERM_RETRIEVAL" sheetId="7" r:id="Rb7b128e8a5ed4723"/>
    <x:sheet xmlns:r="http://schemas.openxmlformats.org/officeDocument/2006/relationships" name="FEW_SHOT_SELECTION" sheetId="8" r:id="R6b7d79f56d51416d"/>
    <x:sheet xmlns:r="http://schemas.openxmlformats.org/officeDocument/2006/relationships" name="VALIDATION" sheetId="9" r:id="R698bc200f769416c"/>
    <x:sheet xmlns:r="http://schemas.openxmlformats.org/officeDocument/2006/relationships" name="VOCAB_MATCHES" sheetId="10" r:id="Rd84ba827fd8040de"/>
    <x:sheet xmlns:r="http://schemas.openxmlformats.org/officeDocument/2006/relationships" name="ARTIFACTS" sheetId="11" r:id="R6116b80e26f5492c"/>
    <x:sheet xmlns:r="http://schemas.openxmlformats.org/officeDocument/2006/relationships" name="UNRESOLVED" sheetId="12" r:id="R677627fd3154417f"/>
    <x:sheet xmlns:r="http://schemas.openxmlformats.org/officeDocument/2006/relationships" name="RDF_TEST_QUEUE" sheetId="13" r:id="R3b834f2016ec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52fe9652e4c0d" /><Relationship Type="http://schemas.openxmlformats.org/officeDocument/2006/relationships/theme" Target="/xl/theme/theme1.xml" Id="Ra05c7239af42449a" /><Relationship Type="http://schemas.microsoft.com/office/2022/11/relationships/FeaturePropertyBag" Target="/xl/featurePropertyBag/featurePropertyBag.xml" Id="R3f9e22ef1de243e5" /><Relationship Type="http://schemas.openxmlformats.org/officeDocument/2006/relationships/sharedStrings" Target="/xl/sharedStrings.xml" Id="Rdf1f84015e844de9" /><Relationship Type="http://schemas.openxmlformats.org/officeDocument/2006/relationships/worksheet" Target="/xl/worksheets/sheet1.xml" Id="R4a2093b466a4499e" /><Relationship Type="http://schemas.openxmlformats.org/officeDocument/2006/relationships/worksheet" Target="/xl/worksheets/sheet2.xml" Id="Rbcf999a08b934502" /><Relationship Type="http://schemas.openxmlformats.org/officeDocument/2006/relationships/worksheet" Target="/xl/worksheets/sheet3.xml" Id="R62da438ef0224e31" /><Relationship Type="http://schemas.openxmlformats.org/officeDocument/2006/relationships/worksheet" Target="/xl/worksheets/sheet4.xml" Id="R7e8538760825409f" /><Relationship Type="http://schemas.openxmlformats.org/officeDocument/2006/relationships/worksheet" Target="/xl/worksheets/sheet5.xml" Id="Rc17d2c7f5372429c" /><Relationship Type="http://schemas.openxmlformats.org/officeDocument/2006/relationships/worksheet" Target="/xl/worksheets/sheet6.xml" Id="R8b5991bc284a435b" /><Relationship Type="http://schemas.openxmlformats.org/officeDocument/2006/relationships/worksheet" Target="/xl/worksheets/sheet7.xml" Id="Rb7b128e8a5ed4723" /><Relationship Type="http://schemas.openxmlformats.org/officeDocument/2006/relationships/worksheet" Target="/xl/worksheets/sheet8.xml" Id="R6b7d79f56d51416d" /><Relationship Type="http://schemas.openxmlformats.org/officeDocument/2006/relationships/worksheet" Target="/xl/worksheets/sheet9.xml" Id="R698bc200f769416c" /><Relationship Type="http://schemas.openxmlformats.org/officeDocument/2006/relationships/worksheet" Target="/xl/worksheets/sheet10.xml" Id="Rd84ba827fd8040de" /><Relationship Type="http://schemas.openxmlformats.org/officeDocument/2006/relationships/worksheet" Target="/xl/worksheets/sheet11.xml" Id="R6116b80e26f5492c" /><Relationship Type="http://schemas.openxmlformats.org/officeDocument/2006/relationships/worksheet" Target="/xl/worksheets/sheet12.xml" Id="R677627fd3154417f" /><Relationship Type="http://schemas.openxmlformats.org/officeDocument/2006/relationships/worksheet" Target="/xl/worksheets/sheet13.xml" Id="R3b834f2016ec4a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455fbf0b443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7840fc6ce146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ceda3b9c0544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ec872a4af345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66e385d43842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4d6669e8c040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bcd3d8d9b14c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27347cc4b641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0a02b9145f42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21dcafab4140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RUN-IMO-083-20260830T153900124185Z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17540.393125000002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RUN-IMO-083-20260830T153900124185Z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2455fbf0b443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RUN-IMO-083-20260830T153900124185Z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7840fc6ce146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RUN-IMO-083-20260830T153900124185Z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RUN-IMO-083-20260830T153900124185Z</x:v>
      </x:c>
      <x:c r="C5" s="69" t="str">
        <x:v>IMO-083</x:v>
      </x:c>
      <x:c r="D5" s="70" t="n">
        <x:v>46264.65208478009</x:v>
      </x:c>
      <x:c r="E5" s="70" t="n">
        <x:v>46264.65289880787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applicability is explicitly branched on nltl:iceAccretionLikely, the required antenna relationship targets the supplied ship owner, every linked antenna is constrained through gen:IMO083AntennaShape, and prevention is required as exactly one true boolean. Prior minCount and maxCount repairs are present; no semantic, vocabulary, datatype, unit, or structural defects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eda3b9c0544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RUN-IMO-083-20260830T153900124185Z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RUN-IMO-083-20260830T153900124185Z</x:v>
      </x:c>
      <x:c r="B5" s="45" t="str">
        <x:v>IMO-083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true applicability branch's nltl:hasRequiredNavigationOrCommunicationAntenna property so missing antenna evidence cannot pass under the declared VIOLATION policy. Also add sh:maxCount 1 to nltl:antennaIceAccumulationPreventionPresent in gen:IMO083AntennaShape; sh:hasValue true alone still permits an additional false value, causing an accidental pass.</x:v>
      </x:c>
      <x:c r="I5" s="81" t="n">
        <x:v>27856.972</x:v>
      </x:c>
      <x:c r="J5" s="81" t="n">
        <x:v>12249.864</x:v>
      </x:c>
    </x:row>
    <x:row r="6">
      <x:c r="A6" s="49" t="str">
        <x:v>RUN-IMO-083-20260830T153900124185Z</x:v>
      </x:c>
      <x:c r="B6" s="49" t="str">
        <x:v>IMO-083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DIRECT_STATIC contract: applicability is explicitly branched on nltl:iceAccretionLikely, the required antenna relationship targets the supplied ship owner, every linked antenna is constrained through gen:IMO083AntennaShape, and prevention is required as exactly one true boolean. Prior minCount and maxCount repairs are present; no semantic, vocabulary, datatype, unit, or structural defects remain.</x:v>
      </x:c>
      <x:c r="I6" s="83" t="n">
        <x:v>23411.238</x:v>
      </x:c>
      <x:c r="J6" s="83" t="n">
        <x:v>6646.38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c872a4af345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RUN-IMO-083-20260830T153900124185Z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RUN-IMO-083-20260830T153900124185Z</x:v>
      </x:c>
      <x:c r="C5" s="45" t="str">
        <x:v>IMO-083</x:v>
      </x:c>
      <x:c r="D5" s="90" t="n">
        <x:v>46264.65240719907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27855.263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RUN-IMO-083-20260830T153900124185Z</x:v>
      </x:c>
      <x:c r="C6" s="47" t="str">
        <x:v>IMO-083</x:v>
      </x:c>
      <x:c r="D6" s="91" t="n">
        <x:v>46264.65240721065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27856.972</x:v>
      </x:c>
      <x:c r="L6" s="93" t="b">
        <x:v>0</x:v>
      </x:c>
      <x:c r="M6" s="47" t="str">
        <x:v>resp_091362c6432e3d4c006a944e944ac88196bd51f46ccbc72ef2</x:v>
      </x:c>
      <x:c r="N6" s="59" t="n">
        <x:v>7374</x:v>
      </x:c>
      <x:c r="O6" s="59" t="n">
        <x:v>1773</x:v>
      </x:c>
      <x:c r="P6" s="59" t="n">
        <x:v>9147</x:v>
      </x:c>
    </x:row>
    <x:row r="7">
      <x:c r="A7" s="47" t="str">
        <x:v>EVT-000027</x:v>
      </x:c>
      <x:c r="B7" s="47" t="str">
        <x:v>RUN-IMO-083-20260830T153900124185Z</x:v>
      </x:c>
      <x:c r="C7" s="47" t="str">
        <x:v>IMO-083</x:v>
      </x:c>
      <x:c r="D7" s="91" t="n">
        <x:v>46264.65254998842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12248.312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RUN-IMO-083-20260830T153900124185Z</x:v>
      </x:c>
      <x:c r="C8" s="47" t="str">
        <x:v>IMO-083</x:v>
      </x:c>
      <x:c r="D8" s="91" t="n">
        <x:v>46264.652550011575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12249.864</x:v>
      </x:c>
      <x:c r="L8" s="93" t="b">
        <x:v>0</x:v>
      </x:c>
      <x:c r="M8" s="47" t="str">
        <x:v>resp_00350f5d7fd7b501006a944eb03d108195a31478542e4d95f9</x:v>
      </x:c>
      <x:c r="N8" s="59" t="n">
        <x:v>6542</x:v>
      </x:c>
      <x:c r="O8" s="59" t="n">
        <x:v>807</x:v>
      </x:c>
      <x:c r="P8" s="59" t="n">
        <x:v>7349</x:v>
      </x:c>
    </x:row>
    <x:row r="9">
      <x:c r="A9" s="47" t="str">
        <x:v>EVT-000033</x:v>
      </x:c>
      <x:c r="B9" s="47" t="str">
        <x:v>RUN-IMO-083-20260830T153900124185Z</x:v>
      </x:c>
      <x:c r="C9" s="47" t="str">
        <x:v>IMO-083</x:v>
      </x:c>
      <x:c r="D9" s="91" t="n">
        <x:v>46264.65282099537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23410.258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RUN-IMO-083-20260830T153900124185Z</x:v>
      </x:c>
      <x:c r="C10" s="47" t="str">
        <x:v>IMO-083</x:v>
      </x:c>
      <x:c r="D10" s="91" t="n">
        <x:v>46264.652821006945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23411.238</x:v>
      </x:c>
      <x:c r="L10" s="93" t="b">
        <x:v>0</x:v>
      </x:c>
      <x:c r="M10" s="47" t="str">
        <x:v>resp_0cbae62f6eec68c7006a944ebc7c7481939e3f19dad90cefc5</x:v>
      </x:c>
      <x:c r="N10" s="59" t="n">
        <x:v>7461</x:v>
      </x:c>
      <x:c r="O10" s="59" t="n">
        <x:v>1509</x:v>
      </x:c>
      <x:c r="P10" s="59" t="n">
        <x:v>8970</x:v>
      </x:c>
    </x:row>
    <x:row r="11">
      <x:c r="A11" s="47" t="str">
        <x:v>EVT-000041</x:v>
      </x:c>
      <x:c r="B11" s="47" t="str">
        <x:v>RUN-IMO-083-20260830T153900124185Z</x:v>
      </x:c>
      <x:c r="C11" s="47" t="str">
        <x:v>IMO-083</x:v>
      </x:c>
      <x:c r="D11" s="91" t="n">
        <x:v>46264.652898726854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6644.858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RUN-IMO-083-20260830T153900124185Z</x:v>
      </x:c>
      <x:c r="C12" s="49" t="str">
        <x:v>IMO-083</x:v>
      </x:c>
      <x:c r="D12" s="94" t="n">
        <x:v>46264.65289875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6646.38</x:v>
      </x:c>
      <x:c r="L12" s="82" t="b">
        <x:v>0</x:v>
      </x:c>
      <x:c r="M12" s="49" t="str">
        <x:v>resp_06e9964094798877006a944ed3f56c8194abf9cf8243a146b3</x:v>
      </x:c>
      <x:c r="N12" s="60" t="n">
        <x:v>6624</x:v>
      </x:c>
      <x:c r="O12" s="60" t="n">
        <x:v>459</x:v>
      </x:c>
      <x:c r="P12" s="60" t="n">
        <x:v>7083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6e385d43842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RUN-IMO-083-20260830T153900124185Z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RUN-IMO-083-20260830T153900124185Z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RUN-IMO-083-20260830T153900124185Z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RUN-IMO-083-20260830T153900124185Z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RUN-IMO-083-20260830T153900124185Z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RUN-IMO-083-20260830T153900124185Z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RUN-IMO-083-20260830T153900124185Z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RUN-IMO-083-20260830T153900124185Z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RUN-IMO-083-20260830T153900124185Z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RUN-IMO-083-20260830T153900124185Z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RUN-IMO-083-20260830T153900124185Z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RUN-IMO-083-20260830T153900124185Z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4d6669e8c040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RUN-IMO-083-20260830T153900124185Z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RUN-IMO-083-20260830T153900124185Z</x:v>
      </x:c>
      <x:c r="B5" s="45" t="str">
        <x:v>IMO-083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RUN-IMO-083-20260830T153900124185Z</x:v>
      </x:c>
      <x:c r="B6" s="49" t="str">
        <x:v>IMO-083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cd3d8d9b14c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RUN-IMO-083-20260830T153900124185Z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RUN-IMO-083-20260830T153900124185Z</x:v>
      </x:c>
      <x:c r="B5" s="45" t="str">
        <x:v>IMO-083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46" t="str"/>
      <x:c r="P5" s="46" t="str"/>
      <x:c r="Q5" s="46" t="str"/>
    </x:row>
    <x:row r="6">
      <x:c r="A6" s="49" t="str">
        <x:v>RUN-IMO-083-20260830T153900124185Z</x:v>
      </x:c>
      <x:c r="B6" s="49" t="str">
        <x:v>IMO-083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327347cc4b641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RUN-IMO-083-20260830T153900124185Z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RUN-IMO-083-20260830T153900124185Z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RUN-IMO-083-20260830T153900124185Z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RUN-IMO-083-20260830T153900124185Z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RUN-IMO-083-20260830T153900124185Z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RUN-IMO-083-20260830T153900124185Z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8a684c557bffba8031bd18311871e0890c4de49487f070b62ad0d20b072e11a8</x:v>
      </x:c>
      <x:c r="G8" s="59" t="n">
        <x:v>1377</x:v>
      </x:c>
    </x:row>
    <x:row r="9">
      <x:c r="A9" s="47" t="str">
        <x:v>RUN-IMO-083-20260830T153900124185Z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4db8db7be0953260033d428f1fedfff03f3c8a861e4342f73d86d684a011e96d</x:v>
      </x:c>
      <x:c r="G9" s="59" t="n">
        <x:v>1352</x:v>
      </x:c>
    </x:row>
    <x:row r="10">
      <x:c r="A10" s="47" t="str">
        <x:v>RUN-IMO-083-20260830T153900124185Z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RUN-IMO-083-20260830T153900124185Z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e5977c33db47f1acd80f4d6d7c39a3a34d8d4a46c23d176c7c22fe7194535aed</x:v>
      </x:c>
      <x:c r="G11" s="59" t="n">
        <x:v>27538</x:v>
      </x:c>
    </x:row>
    <x:row r="12">
      <x:c r="A12" s="47" t="str">
        <x:v>RUN-IMO-083-20260830T153900124185Z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394983ae739f2871f521485c2ada3e246959d9e32ab7f545bd4c3cfdd7a69b0f</x:v>
      </x:c>
      <x:c r="G12" s="59" t="n">
        <x:v>441</x:v>
      </x:c>
    </x:row>
    <x:row r="13">
      <x:c r="A13" s="47" t="str">
        <x:v>RUN-IMO-083-20260830T153900124185Z</x:v>
      </x:c>
      <x:c r="B13" s="47" t="str">
        <x:v>IMO-083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b894fdadfd2d176decf6a3b9fdba4176d45c471b9d39f13a648a15971dcd041f</x:v>
      </x:c>
      <x:c r="G13" s="59" t="n">
        <x:v>31924</x:v>
      </x:c>
    </x:row>
    <x:row r="14">
      <x:c r="A14" s="47" t="str">
        <x:v>RUN-IMO-083-20260830T153900124185Z</x:v>
      </x:c>
      <x:c r="B14" s="47" t="str">
        <x:v>IMO-083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fbb2f228a83afe0b0ca4d27cd61f6db053824761789b8575a06ba162fc25dbc1</x:v>
      </x:c>
      <x:c r="G14" s="59" t="n">
        <x:v>1706</x:v>
      </x:c>
    </x:row>
    <x:row r="15">
      <x:c r="A15" s="47" t="str">
        <x:v>RUN-IMO-083-20260830T153900124185Z</x:v>
      </x:c>
      <x:c r="B15" s="47" t="str">
        <x:v>IMO-083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076c6a6886c030de8b7b859ac194a36bd52d6b3e4e350eab27de2ea6c3970113</x:v>
      </x:c>
      <x:c r="G15" s="59" t="n">
        <x:v>1681</x:v>
      </x:c>
    </x:row>
    <x:row r="16">
      <x:c r="A16" s="47" t="str">
        <x:v>RUN-IMO-083-20260830T153900124185Z</x:v>
      </x:c>
      <x:c r="B16" s="47" t="str">
        <x:v>IMO-083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d18892be358f36fdbb9175b47a954ff2a3fd48e57a2b47d01f39374572f00f66</x:v>
      </x:c>
      <x:c r="G16" s="59" t="n">
        <x:v>637</x:v>
      </x:c>
    </x:row>
    <x:row r="17">
      <x:c r="A17" s="47" t="str">
        <x:v>RUN-IMO-083-20260830T153900124185Z</x:v>
      </x:c>
      <x:c r="B17" s="47" t="str">
        <x:v>IMO-083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cc2ac8ebb0492eb64119b67edd97cf9249beaa938d55ffe0d9767470443dde0d</x:v>
      </x:c>
      <x:c r="G17" s="59" t="n">
        <x:v>27840</x:v>
      </x:c>
    </x:row>
    <x:row r="18">
      <x:c r="A18" s="47" t="str">
        <x:v>RUN-IMO-083-20260830T153900124185Z</x:v>
      </x:c>
      <x:c r="B18" s="47" t="str">
        <x:v>IMO-083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8d76ba20a269a7e03985cd173d9ab008d426ae19e58608ff6efc84695ae811e3</x:v>
      </x:c>
      <x:c r="G18" s="59" t="n">
        <x:v>504</x:v>
      </x:c>
    </x:row>
    <x:row r="19">
      <x:c r="A19" s="49" t="str">
        <x:v>RUN-IMO-083-20260830T153900124185Z</x:v>
      </x:c>
      <x:c r="B19" s="49" t="str">
        <x:v>IMO-083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076c6a6886c030de8b7b859ac194a36bd52d6b3e4e350eab27de2ea6c3970113</x:v>
      </x:c>
      <x:c r="G19" s="60" t="n">
        <x:v>1681</x:v>
      </x:c>
    </x:row>
  </x:sheetData>
  <x:pageMargins left="0.7" right="0.7" top="0.75" bottom="0.75" header="0.3" footer="0.3"/>
  <x:tableParts count="1">
    <x:tablePart xmlns:r="http://schemas.openxmlformats.org/officeDocument/2006/relationships" r:id="R210a02b9145f42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RUN-IMO-083-20260830T153900124185Z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RUN-IMO-083-20260830T153900124185Z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RUN-IMO-083-20260830T153900124185Z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1dcafab414065"/>
  </x:tableParts>
</x:worksheet>
</file>