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ed91be5fd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2e9cc29fa04a72"/>
    <x:sheet xmlns:r="http://schemas.openxmlformats.org/officeDocument/2006/relationships" name="README" sheetId="2" r:id="Ra58b3eadae254f89"/>
    <x:sheet xmlns:r="http://schemas.openxmlformats.org/officeDocument/2006/relationships" name="REGULATION_QUEUE" sheetId="3" r:id="R94006d18ec0349ca"/>
    <x:sheet xmlns:r="http://schemas.openxmlformats.org/officeDocument/2006/relationships" name="RUNS" sheetId="4" r:id="R4884950800c6446f"/>
    <x:sheet xmlns:r="http://schemas.openxmlformats.org/officeDocument/2006/relationships" name="ITERATIONS" sheetId="5" r:id="Ref4986cbaed249a5"/>
    <x:sheet xmlns:r="http://schemas.openxmlformats.org/officeDocument/2006/relationships" name="API_CALLS" sheetId="6" r:id="Rc9de3bc60d2a4d59"/>
    <x:sheet xmlns:r="http://schemas.openxmlformats.org/officeDocument/2006/relationships" name="TERM_RETRIEVAL" sheetId="7" r:id="R40af762de9394037"/>
    <x:sheet xmlns:r="http://schemas.openxmlformats.org/officeDocument/2006/relationships" name="FEW_SHOT_SELECTION" sheetId="8" r:id="R3818e90c4b0a4dd5"/>
    <x:sheet xmlns:r="http://schemas.openxmlformats.org/officeDocument/2006/relationships" name="VALIDATION" sheetId="9" r:id="Rf3ae573ab09546d9"/>
    <x:sheet xmlns:r="http://schemas.openxmlformats.org/officeDocument/2006/relationships" name="VOCAB_MATCHES" sheetId="10" r:id="R31df74f4febd445c"/>
    <x:sheet xmlns:r="http://schemas.openxmlformats.org/officeDocument/2006/relationships" name="ARTIFACTS" sheetId="11" r:id="R3c436416041842ba"/>
    <x:sheet xmlns:r="http://schemas.openxmlformats.org/officeDocument/2006/relationships" name="UNRESOLVED" sheetId="12" r:id="R2f11c03d46004063"/>
    <x:sheet xmlns:r="http://schemas.openxmlformats.org/officeDocument/2006/relationships" name="RDF_TEST_QUEUE" sheetId="13" r:id="R2f0062a491b8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e4aa91fdf4ba4" /><Relationship Type="http://schemas.openxmlformats.org/officeDocument/2006/relationships/theme" Target="/xl/theme/theme1.xml" Id="Ra74cab91b2f34e7e" /><Relationship Type="http://schemas.microsoft.com/office/2022/11/relationships/FeaturePropertyBag" Target="/xl/featurePropertyBag/featurePropertyBag.xml" Id="Rb9440e9d17664df8" /><Relationship Type="http://schemas.openxmlformats.org/officeDocument/2006/relationships/sharedStrings" Target="/xl/sharedStrings.xml" Id="R2f7f8fcc38904c3c" /><Relationship Type="http://schemas.openxmlformats.org/officeDocument/2006/relationships/worksheet" Target="/xl/worksheets/sheet1.xml" Id="R6d2e9cc29fa04a72" /><Relationship Type="http://schemas.openxmlformats.org/officeDocument/2006/relationships/worksheet" Target="/xl/worksheets/sheet2.xml" Id="Ra58b3eadae254f89" /><Relationship Type="http://schemas.openxmlformats.org/officeDocument/2006/relationships/worksheet" Target="/xl/worksheets/sheet3.xml" Id="R94006d18ec0349ca" /><Relationship Type="http://schemas.openxmlformats.org/officeDocument/2006/relationships/worksheet" Target="/xl/worksheets/sheet4.xml" Id="R4884950800c6446f" /><Relationship Type="http://schemas.openxmlformats.org/officeDocument/2006/relationships/worksheet" Target="/xl/worksheets/sheet5.xml" Id="Ref4986cbaed249a5" /><Relationship Type="http://schemas.openxmlformats.org/officeDocument/2006/relationships/worksheet" Target="/xl/worksheets/sheet6.xml" Id="Rc9de3bc60d2a4d59" /><Relationship Type="http://schemas.openxmlformats.org/officeDocument/2006/relationships/worksheet" Target="/xl/worksheets/sheet7.xml" Id="R40af762de9394037" /><Relationship Type="http://schemas.openxmlformats.org/officeDocument/2006/relationships/worksheet" Target="/xl/worksheets/sheet8.xml" Id="R3818e90c4b0a4dd5" /><Relationship Type="http://schemas.openxmlformats.org/officeDocument/2006/relationships/worksheet" Target="/xl/worksheets/sheet9.xml" Id="Rf3ae573ab09546d9" /><Relationship Type="http://schemas.openxmlformats.org/officeDocument/2006/relationships/worksheet" Target="/xl/worksheets/sheet10.xml" Id="R31df74f4febd445c" /><Relationship Type="http://schemas.openxmlformats.org/officeDocument/2006/relationships/worksheet" Target="/xl/worksheets/sheet11.xml" Id="R3c436416041842ba" /><Relationship Type="http://schemas.openxmlformats.org/officeDocument/2006/relationships/worksheet" Target="/xl/worksheets/sheet12.xml" Id="R2f11c03d46004063" /><Relationship Type="http://schemas.openxmlformats.org/officeDocument/2006/relationships/worksheet" Target="/xl/worksheets/sheet13.xml" Id="R2f0062a491b843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0c224229a745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d5e8addb9844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13813f19dd46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25bd067d7a4c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b02631b18746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67407a424948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f561a8fba048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453e34c93b46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17bea886824b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68d1208e5841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RUN-IMO-089-20260830T154336239933Z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13500.185800000001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RUN-IMO-089-20260830T154336239933Z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0c224229a745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RUN-IMO-089-20260830T154336239933Z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d5e8addb9844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RUN-IMO-089-20260830T154336239933Z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RUN-IMO-089-20260830T154336239933Z</x:v>
      </x:c>
      <x:c r="C5" s="69" t="str">
        <x:v>IMO-089</x:v>
      </x:c>
      <x:c r="D5" s="70" t="n">
        <x:v>46264.655280555555</x:v>
      </x:c>
      <x:c r="E5" s="70" t="n">
        <x:v>46264.6560647338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enforces a single boolean applicability value, requires all four stopped-light conditions when escort operation is true, permits the non-applicable false branch, and uses the correct inclusive 2 nautical-mile threshold and unit.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13813f19dd46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RUN-IMO-089-20260830T154336239933Z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RUN-IMO-089-20260830T154336239933Z</x:v>
      </x:c>
      <x:c r="B5" s="45" t="str">
        <x:v>IMO-089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an accidental non-applicable pass when icebreakerEscortOperation contains both true and false values: enforce maxCount 1 (and explicit boolean validity) for this applicability property, preferably as a common selector constraint or in both alternatives. As written, the false branch can satisfy sh:hasValue false even when true is also present, bypassing all required stopped-light checks.</x:v>
      </x:c>
      <x:c r="I5" s="81" t="n">
        <x:v>20466.647</x:v>
      </x:c>
      <x:c r="J5" s="81" t="n">
        <x:v>17098.433</x:v>
      </x:c>
    </x:row>
    <x:row r="6">
      <x:c r="A6" s="49" t="str">
        <x:v>RUN-IMO-089-20260830T154336239933Z</x:v>
      </x:c>
      <x:c r="B6" s="49" t="str">
        <x:v>IMO-089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ships, enforces a single boolean applicability value, requires all four stopped-light conditions when escort operation is true, permits the non-applicable false branch, and uses the correct inclusive 2 nautical-mile threshold and unit. Deterministic validation is valid; no repair or vocabulary matching is required.</x:v>
      </x:c>
      <x:c r="I6" s="83" t="n">
        <x:v>12474.916</x:v>
      </x:c>
      <x:c r="J6" s="83" t="n">
        <x:v>7803.645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25bd067d7a4c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RUN-IMO-089-20260830T154336239933Z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RUN-IMO-089-20260830T154336239933Z</x:v>
      </x:c>
      <x:c r="C5" s="45" t="str">
        <x:v>IMO-089</x:v>
      </x:c>
      <x:c r="D5" s="90" t="n">
        <x:v>46264.65551744213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20465.045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RUN-IMO-089-20260830T154336239933Z</x:v>
      </x:c>
      <x:c r="C6" s="47" t="str">
        <x:v>IMO-089</x:v>
      </x:c>
      <x:c r="D6" s="91" t="n">
        <x:v>46264.655517465275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20466.647</x:v>
      </x:c>
      <x:c r="L6" s="93" t="b">
        <x:v>0</x:v>
      </x:c>
      <x:c r="M6" s="47" t="str">
        <x:v>resp_0c5501ec483b0080006a944fa868448190a15f981b22c340f2</x:v>
      </x:c>
      <x:c r="N6" s="59" t="n">
        <x:v>8553</x:v>
      </x:c>
      <x:c r="O6" s="59" t="n">
        <x:v>1506</x:v>
      </x:c>
      <x:c r="P6" s="59" t="n">
        <x:v>10059</x:v>
      </x:c>
    </x:row>
    <x:row r="7">
      <x:c r="A7" s="47" t="str">
        <x:v>EVT-000027</x:v>
      </x:c>
      <x:c r="B7" s="47" t="str">
        <x:v>RUN-IMO-089-20260830T154336239933Z</x:v>
      </x:c>
      <x:c r="C7" s="47" t="str">
        <x:v>IMO-089</x:v>
      </x:c>
      <x:c r="D7" s="91" t="n">
        <x:v>46264.655629340275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9659.668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RUN-IMO-089-20260830T154336239933Z</x:v>
      </x:c>
      <x:c r="C8" s="47" t="str">
        <x:v>IMO-089</x:v>
      </x:c>
      <x:c r="D8" s="91" t="n">
        <x:v>46264.65562935185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9660.688</x:v>
      </x:c>
      <x:c r="L8" s="93" t="b">
        <x:v>0</x:v>
      </x:c>
      <x:c r="M8" s="47" t="str">
        <x:v>resp_0291cf7ec87958cb006a944fbcd65c81968e4f7f6c7baf649e</x:v>
      </x:c>
      <x:c r="N8" s="59" t="n">
        <x:v>1024</x:v>
      </x:c>
      <x:c r="O8" s="59" t="n">
        <x:v>844</x:v>
      </x:c>
      <x:c r="P8" s="59" t="n">
        <x:v>1868</x:v>
      </x:c>
    </x:row>
    <x:row r="9">
      <x:c r="A9" s="47" t="str">
        <x:v>EVT-000036</x:v>
      </x:c>
      <x:c r="B9" s="47" t="str">
        <x:v>RUN-IMO-089-20260830T154336239933Z</x:v>
      </x:c>
      <x:c r="C9" s="47" t="str">
        <x:v>IMO-089</x:v>
      </x:c>
      <x:c r="D9" s="91" t="n">
        <x:v>46264.65582851852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17096.984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RUN-IMO-089-20260830T154336239933Z</x:v>
      </x:c>
      <x:c r="C10" s="47" t="str">
        <x:v>IMO-089</x:v>
      </x:c>
      <x:c r="D10" s="91" t="n">
        <x:v>46264.65582853009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17098.433</x:v>
      </x:c>
      <x:c r="L10" s="93" t="b">
        <x:v>0</x:v>
      </x:c>
      <x:c r="M10" s="47" t="str">
        <x:v>resp_0fbcb37ad5eb6443006a944fc6a9e48196a815ba689d904c53</x:v>
      </x:c>
      <x:c r="N10" s="59" t="n">
        <x:v>7224</x:v>
      </x:c>
      <x:c r="O10" s="59" t="n">
        <x:v>1129</x:v>
      </x:c>
      <x:c r="P10" s="59" t="n">
        <x:v>8353</x:v>
      </x:c>
    </x:row>
    <x:row r="11">
      <x:c r="A11" s="47" t="str">
        <x:v>EVT-000042</x:v>
      </x:c>
      <x:c r="B11" s="47" t="str">
        <x:v>RUN-IMO-089-20260830T154336239933Z</x:v>
      </x:c>
      <x:c r="C11" s="47" t="str">
        <x:v>IMO-089</x:v>
      </x:c>
      <x:c r="D11" s="91" t="n">
        <x:v>46264.655972962966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12473.437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RUN-IMO-089-20260830T154336239933Z</x:v>
      </x:c>
      <x:c r="C12" s="47" t="str">
        <x:v>IMO-089</x:v>
      </x:c>
      <x:c r="D12" s="91" t="n">
        <x:v>46264.65597298611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12474.916</x:v>
      </x:c>
      <x:c r="L12" s="93" t="b">
        <x:v>0</x:v>
      </x:c>
      <x:c r="M12" s="47" t="str">
        <x:v>resp_0a26edfddbcdbd0d006a944fd7c0c08195a441dfe4c5c4b94f</x:v>
      </x:c>
      <x:c r="N12" s="59" t="n">
        <x:v>8627</x:v>
      </x:c>
      <x:c r="O12" s="59" t="n">
        <x:v>1163</x:v>
      </x:c>
      <x:c r="P12" s="59" t="n">
        <x:v>9790</x:v>
      </x:c>
    </x:row>
    <x:row r="13">
      <x:c r="A13" s="47" t="str">
        <x:v>EVT-000050</x:v>
      </x:c>
      <x:c r="B13" s="47" t="str">
        <x:v>RUN-IMO-089-20260830T154336239933Z</x:v>
      </x:c>
      <x:c r="C13" s="47" t="str">
        <x:v>IMO-089</x:v>
      </x:c>
      <x:c r="D13" s="91" t="n">
        <x:v>46264.65606465278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7802.395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EVT-000051</x:v>
      </x:c>
      <x:c r="B14" s="49" t="str">
        <x:v>RUN-IMO-089-20260830T154336239933Z</x:v>
      </x:c>
      <x:c r="C14" s="49" t="str">
        <x:v>IMO-089</x:v>
      </x:c>
      <x:c r="D14" s="94" t="n">
        <x:v>46264.656064675924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7803.645</x:v>
      </x:c>
      <x:c r="L14" s="82" t="b">
        <x:v>0</x:v>
      </x:c>
      <x:c r="M14" s="49" t="str">
        <x:v>resp_040584e7126b72a0006a944fe45700819591bba83bc8aa3169</x:v>
      </x:c>
      <x:c r="N14" s="60" t="n">
        <x:v>7359</x:v>
      </x:c>
      <x:c r="O14" s="60" t="n">
        <x:v>465</x:v>
      </x:c>
      <x:c r="P14" s="60" t="n">
        <x:v>7824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b02631b18746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RUN-IMO-089-20260830T154336239933Z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RUN-IMO-089-20260830T154336239933Z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RUN-IMO-089-20260830T154336239933Z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RUN-IMO-089-20260830T154336239933Z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RUN-IMO-089-20260830T154336239933Z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RUN-IMO-089-20260830T154336239933Z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RUN-IMO-089-20260830T154336239933Z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RUN-IMO-089-20260830T154336239933Z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RUN-IMO-089-20260830T154336239933Z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RUN-IMO-089-20260830T154336239933Z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RUN-IMO-089-20260830T154336239933Z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RUN-IMO-089-20260830T154336239933Z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RUN-IMO-089-20260830T154336239933Z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RUN-IMO-089-20260830T154336239933Z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67407a424948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RUN-IMO-089-20260830T154336239933Z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RUN-IMO-089-20260830T154336239933Z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7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RUN-IMO-089-20260830T154336239933Z</x:v>
      </x:c>
      <x:c r="B6" s="49" t="str">
        <x:v>IMO-089</x:v>
      </x:c>
      <x:c r="C6" s="49" t="str">
        <x:v>FS-BOOL-01</x:v>
      </x:c>
      <x:c r="D6" s="49" t="str">
        <x:v>boolean_state</x:v>
      </x:c>
      <x:c r="E6" s="98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561a8fba048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RUN-IMO-089-20260830T154336239933Z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RUN-IMO-089-20260830T154336239933Z</x:v>
      </x:c>
      <x:c r="B5" s="45" t="str">
        <x:v>IMO-089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46" t="str"/>
      <x:c r="P5" s="46" t="str"/>
      <x:c r="Q5" s="46" t="str"/>
    </x:row>
    <x:row r="6">
      <x:c r="A6" s="49" t="str">
        <x:v>RUN-IMO-089-20260830T154336239933Z</x:v>
      </x:c>
      <x:c r="B6" s="49" t="str">
        <x:v>IMO-089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c453e34c93b46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RUN-IMO-089-20260830T154336239933Z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RUN-IMO-089-20260830T154336239933Z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RUN-IMO-089-20260830T154336239933Z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RUN-IMO-089-20260830T154336239933Z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RUN-IMO-089-20260830T154336239933Z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RUN-IMO-089-20260830T154336239933Z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1d4d6e80afa4e4a457094e22a7c9997034e32d1fc7a6e821b30fd110022b4bca</x:v>
      </x:c>
      <x:c r="G8" s="59" t="n">
        <x:v>2730</x:v>
      </x:c>
    </x:row>
    <x:row r="9">
      <x:c r="A9" s="47" t="str">
        <x:v>RUN-IMO-089-20260830T154336239933Z</x:v>
      </x:c>
      <x:c r="B9" s="47" t="str">
        <x:v>IMO-089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6a73645df69a9f1907871392526af4e5b744e520dc22ce9a5bb58c895360289b</x:v>
      </x:c>
      <x:c r="G9" s="59" t="n">
        <x:v>3958</x:v>
      </x:c>
    </x:row>
    <x:row r="10">
      <x:c r="A10" s="47" t="str">
        <x:v>RUN-IMO-089-20260830T154336239933Z</x:v>
      </x:c>
      <x:c r="B10" s="47" t="str">
        <x:v>IMO-089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80d97b89f15a076f0e2c1d91236bfa240f9525215685c1aa2b2f678b4169d3a7</x:v>
      </x:c>
      <x:c r="G10" s="59" t="n">
        <x:v>2730</x:v>
      </x:c>
    </x:row>
    <x:row r="11">
      <x:c r="A11" s="47" t="str">
        <x:v>RUN-IMO-089-20260830T154336239933Z</x:v>
      </x:c>
      <x:c r="B11" s="47" t="str">
        <x:v>IMO-089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0a69b40d5a0aaa275da8fc958f8bdc56f05ef4c5f622887aa7153e58c71eea39</x:v>
      </x:c>
      <x:c r="G11" s="59" t="n">
        <x:v>2705</x:v>
      </x:c>
    </x:row>
    <x:row r="12">
      <x:c r="A12" s="47" t="str">
        <x:v>RUN-IMO-089-20260830T154336239933Z</x:v>
      </x:c>
      <x:c r="B12" s="47" t="str">
        <x:v>IMO-089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587731ea658d4f39d1fe728d5af93c9c93d569ba027522bb717277d626cf6250</x:v>
      </x:c>
      <x:c r="G12" s="59" t="n">
        <x:v>753</x:v>
      </x:c>
    </x:row>
    <x:row r="13">
      <x:c r="A13" s="47" t="str">
        <x:v>RUN-IMO-089-20260830T154336239933Z</x:v>
      </x:c>
      <x:c r="B13" s="47" t="str">
        <x:v>IMO-089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44b5fa5f0fc669d087564a19f13fed14ea299e323258d2d3e42ce42b9a862bad</x:v>
      </x:c>
      <x:c r="G13" s="59" t="n">
        <x:v>30470</x:v>
      </x:c>
    </x:row>
    <x:row r="14">
      <x:c r="A14" s="47" t="str">
        <x:v>RUN-IMO-089-20260830T154336239933Z</x:v>
      </x:c>
      <x:c r="B14" s="47" t="str">
        <x:v>IMO-089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462a495f76be17167f971016ba38fc32a9822530944f332afab8e7555910bbaf</x:v>
      </x:c>
      <x:c r="G14" s="59" t="n">
        <x:v>461</x:v>
      </x:c>
    </x:row>
    <x:row r="15">
      <x:c r="A15" s="47" t="str">
        <x:v>RUN-IMO-089-20260830T154336239933Z</x:v>
      </x:c>
      <x:c r="B15" s="47" t="str">
        <x:v>IMO-089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13c1acabd822419af7f21224f47ce54ec54fd8e8b5981314da1880cd7d37c52b</x:v>
      </x:c>
      <x:c r="G15" s="59" t="n">
        <x:v>36184</x:v>
      </x:c>
    </x:row>
    <x:row r="16">
      <x:c r="A16" s="47" t="str">
        <x:v>RUN-IMO-089-20260830T154336239933Z</x:v>
      </x:c>
      <x:c r="B16" s="47" t="str">
        <x:v>IMO-089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d7d07ce1246c98b784ede80f5108ceba298975d4cf859acbe7c451fe8e12cb94</x:v>
      </x:c>
      <x:c r="G16" s="59" t="n">
        <x:v>2910</x:v>
      </x:c>
    </x:row>
    <x:row r="17">
      <x:c r="A17" s="47" t="str">
        <x:v>RUN-IMO-089-20260830T154336239933Z</x:v>
      </x:c>
      <x:c r="B17" s="47" t="str">
        <x:v>IMO-089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495a7e25af28647b2d2311c4b85bfe506a18d1cd4ee940631d44e7c0a7be3bda</x:v>
      </x:c>
      <x:c r="G17" s="59" t="n">
        <x:v>2885</x:v>
      </x:c>
    </x:row>
    <x:row r="18">
      <x:c r="A18" s="47" t="str">
        <x:v>RUN-IMO-089-20260830T154336239933Z</x:v>
      </x:c>
      <x:c r="B18" s="47" t="str">
        <x:v>IMO-089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587731ea658d4f39d1fe728d5af93c9c93d569ba027522bb717277d626cf6250</x:v>
      </x:c>
      <x:c r="G18" s="59" t="n">
        <x:v>753</x:v>
      </x:c>
    </x:row>
    <x:row r="19">
      <x:c r="A19" s="47" t="str">
        <x:v>RUN-IMO-089-20260830T154336239933Z</x:v>
      </x:c>
      <x:c r="B19" s="47" t="str">
        <x:v>IMO-089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a9d8acbe5565bfde9b3043466ab83e8fe02aa8b195ae5e1822550208fdf704ea</x:v>
      </x:c>
      <x:c r="G19" s="59" t="n">
        <x:v>31062</x:v>
      </x:c>
    </x:row>
    <x:row r="20">
      <x:c r="A20" s="47" t="str">
        <x:v>RUN-IMO-089-20260830T154336239933Z</x:v>
      </x:c>
      <x:c r="B20" s="47" t="str">
        <x:v>IMO-089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e567e6db1fd86584d2dd7a03d7b201b8532fe2a4ba622c33d7b34a4a3655a030</x:v>
      </x:c>
      <x:c r="G20" s="59" t="n">
        <x:v>430</x:v>
      </x:c>
    </x:row>
    <x:row r="21">
      <x:c r="A21" s="49" t="str">
        <x:v>RUN-IMO-089-20260830T154336239933Z</x:v>
      </x:c>
      <x:c r="B21" s="49" t="str">
        <x:v>IMO-089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495a7e25af28647b2d2311c4b85bfe506a18d1cd4ee940631d44e7c0a7be3bda</x:v>
      </x:c>
      <x:c r="G21" s="60" t="n">
        <x:v>2885</x:v>
      </x:c>
    </x:row>
  </x:sheetData>
  <x:pageMargins left="0.7" right="0.7" top="0.75" bottom="0.75" header="0.3" footer="0.3"/>
  <x:tableParts count="1">
    <x:tablePart xmlns:r="http://schemas.openxmlformats.org/officeDocument/2006/relationships" r:id="Rcf17bea886824b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RUN-IMO-089-20260830T154336239933Z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RUN-IMO-089-20260830T154336239933Z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RUN-IMO-089-20260830T154336239933Z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68d1208e5841be"/>
  </x:tableParts>
</x:worksheet>
</file>