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d4e53a78b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dfd4e84dff4e23"/>
    <x:sheet xmlns:r="http://schemas.openxmlformats.org/officeDocument/2006/relationships" name="README" sheetId="2" r:id="R578ff158ce094fbf"/>
    <x:sheet xmlns:r="http://schemas.openxmlformats.org/officeDocument/2006/relationships" name="REGULATION_QUEUE" sheetId="3" r:id="Rbe73d0f6af124f22"/>
    <x:sheet xmlns:r="http://schemas.openxmlformats.org/officeDocument/2006/relationships" name="RUNS" sheetId="4" r:id="Rc477b021eb574939"/>
    <x:sheet xmlns:r="http://schemas.openxmlformats.org/officeDocument/2006/relationships" name="ITERATIONS" sheetId="5" r:id="R73ff458f182e406a"/>
    <x:sheet xmlns:r="http://schemas.openxmlformats.org/officeDocument/2006/relationships" name="API_CALLS" sheetId="6" r:id="Rbea4c897bd1c45c8"/>
    <x:sheet xmlns:r="http://schemas.openxmlformats.org/officeDocument/2006/relationships" name="TERM_RETRIEVAL" sheetId="7" r:id="R82a33e1c0ce843ae"/>
    <x:sheet xmlns:r="http://schemas.openxmlformats.org/officeDocument/2006/relationships" name="FEW_SHOT_SELECTION" sheetId="8" r:id="Rad43d69a90394f53"/>
    <x:sheet xmlns:r="http://schemas.openxmlformats.org/officeDocument/2006/relationships" name="VALIDATION" sheetId="9" r:id="R7df7b58b3199462f"/>
    <x:sheet xmlns:r="http://schemas.openxmlformats.org/officeDocument/2006/relationships" name="VOCAB_MATCHES" sheetId="10" r:id="R8d7c77ace14840ae"/>
    <x:sheet xmlns:r="http://schemas.openxmlformats.org/officeDocument/2006/relationships" name="ARTIFACTS" sheetId="11" r:id="R19357e184c194678"/>
    <x:sheet xmlns:r="http://schemas.openxmlformats.org/officeDocument/2006/relationships" name="UNRESOLVED" sheetId="12" r:id="R3b7c19d3c0af42c3"/>
    <x:sheet xmlns:r="http://schemas.openxmlformats.org/officeDocument/2006/relationships" name="RDF_TEST_QUEUE" sheetId="13" r:id="Rd62e0967f268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47b20f91e4975" /><Relationship Type="http://schemas.openxmlformats.org/officeDocument/2006/relationships/theme" Target="/xl/theme/theme1.xml" Id="Rffa1fe9ae57d40a9" /><Relationship Type="http://schemas.microsoft.com/office/2022/11/relationships/FeaturePropertyBag" Target="/xl/featurePropertyBag/featurePropertyBag.xml" Id="Rc67285d365004a95" /><Relationship Type="http://schemas.openxmlformats.org/officeDocument/2006/relationships/sharedStrings" Target="/xl/sharedStrings.xml" Id="R4f37b49a6466416b" /><Relationship Type="http://schemas.openxmlformats.org/officeDocument/2006/relationships/worksheet" Target="/xl/worksheets/sheet1.xml" Id="Rc4dfd4e84dff4e23" /><Relationship Type="http://schemas.openxmlformats.org/officeDocument/2006/relationships/worksheet" Target="/xl/worksheets/sheet2.xml" Id="R578ff158ce094fbf" /><Relationship Type="http://schemas.openxmlformats.org/officeDocument/2006/relationships/worksheet" Target="/xl/worksheets/sheet3.xml" Id="Rbe73d0f6af124f22" /><Relationship Type="http://schemas.openxmlformats.org/officeDocument/2006/relationships/worksheet" Target="/xl/worksheets/sheet4.xml" Id="Rc477b021eb574939" /><Relationship Type="http://schemas.openxmlformats.org/officeDocument/2006/relationships/worksheet" Target="/xl/worksheets/sheet5.xml" Id="R73ff458f182e406a" /><Relationship Type="http://schemas.openxmlformats.org/officeDocument/2006/relationships/worksheet" Target="/xl/worksheets/sheet6.xml" Id="Rbea4c897bd1c45c8" /><Relationship Type="http://schemas.openxmlformats.org/officeDocument/2006/relationships/worksheet" Target="/xl/worksheets/sheet7.xml" Id="R82a33e1c0ce843ae" /><Relationship Type="http://schemas.openxmlformats.org/officeDocument/2006/relationships/worksheet" Target="/xl/worksheets/sheet8.xml" Id="Rad43d69a90394f53" /><Relationship Type="http://schemas.openxmlformats.org/officeDocument/2006/relationships/worksheet" Target="/xl/worksheets/sheet9.xml" Id="R7df7b58b3199462f" /><Relationship Type="http://schemas.openxmlformats.org/officeDocument/2006/relationships/worksheet" Target="/xl/worksheets/sheet10.xml" Id="R8d7c77ace14840ae" /><Relationship Type="http://schemas.openxmlformats.org/officeDocument/2006/relationships/worksheet" Target="/xl/worksheets/sheet11.xml" Id="R19357e184c194678" /><Relationship Type="http://schemas.openxmlformats.org/officeDocument/2006/relationships/worksheet" Target="/xl/worksheets/sheet12.xml" Id="R3b7c19d3c0af42c3" /><Relationship Type="http://schemas.openxmlformats.org/officeDocument/2006/relationships/worksheet" Target="/xl/worksheets/sheet13.xml" Id="Rd62e0967f26844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97a9c774b948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1f8090ecc04b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b8894601274c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00a5f91e494e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a54b1b339245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23f5de3b3244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70ebf48d5648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a3478efd094d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f7978019434d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a5c6b39eb114b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RUN-IMO-094-20260830T154508969562Z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11607.837624999998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RUN-IMO-094-20260830T154508969562Z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97a9c774b948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RUN-IMO-094-20260830T154508969562Z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1f8090ecc04b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RUN-IMO-094-20260830T154508969562Z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RUN-IMO-094-20260830T154508969562Z</x:v>
      </x:c>
      <x:c r="C5" s="69" t="str">
        <x:v>IMO-094</x:v>
      </x:c>
      <x:c r="D5" s="70" t="n">
        <x:v>46264.656353819446</x:v>
      </x:c>
      <x:c r="E5" s="70" t="n">
        <x:v>46264.65689304398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when shipProvidesIcebreakingEscort is true, both required ship-level boolean properties must be true; absent or non-true escort status imposes no obligation. Canonical namespace, target owner, datatypes, paths, and comparison direction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b8894601274c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RUN-IMO-094-20260830T154508969562Z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RUN-IMO-094-20260830T154508969562Z</x:v>
      </x:c>
      <x:c r="B5" s="45" t="str">
        <x:v>IMO-094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is encoded too strongly: the non-escort branch requires shipProvidesIcebreakingEscort=false with minCount 1, so a ship with no supplied escort-status value fails even though the verified requirement is only IF that value is true. Replace the branches with an implication faithful to the comparisonModel: a true escort-status value must require both asternFacingSoundSignalingSystemPresent=true and internationalCodeOfSignalsComplianceStatus=true; non-true or absent escort status must not impose a false value or otherwise create an existence requirement. Retain all properties on the supplied ship owner with the declared boolean datatypes.</x:v>
      </x:c>
      <x:c r="I5" s="81" t="n">
        <x:v>13448.042</x:v>
      </x:c>
      <x:c r="J5" s="81" t="n">
        <x:v>8763.665</x:v>
      </x:c>
    </x:row>
    <x:row r="6">
      <x:c r="A6" s="49" t="str">
        <x:v>RUN-IMO-094-20260830T154508969562Z</x:v>
      </x:c>
      <x:c r="B6" s="49" t="str">
        <x:v>IMO-094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when shipProvidesIcebreakingEscort is true, both required ship-level boolean properties must be true; absent or non-true escort status imposes no obligation. Canonical namespace, target owner, datatypes, paths, and comparison direction are valid.</x:v>
      </x:c>
      <x:c r="I6" s="83" t="n">
        <x:v>18367.191</x:v>
      </x:c>
      <x:c r="J6" s="83" t="n">
        <x:v>5855.28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00a5f91e494e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RUN-IMO-094-20260830T154508969562Z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RUN-IMO-094-20260830T154508969562Z</x:v>
      </x:c>
      <x:c r="C5" s="45" t="str">
        <x:v>IMO-094</x:v>
      </x:c>
      <x:c r="D5" s="90" t="n">
        <x:v>46264.65650946759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13447.221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RUN-IMO-094-20260830T154508969562Z</x:v>
      </x:c>
      <x:c r="C6" s="47" t="str">
        <x:v>IMO-094</x:v>
      </x:c>
      <x:c r="D6" s="91" t="n">
        <x:v>46264.656509479166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13448.042</x:v>
      </x:c>
      <x:c r="L6" s="93" t="b">
        <x:v>0</x:v>
      </x:c>
      <x:c r="M6" s="47" t="str">
        <x:v>resp_044472004e316dd0006a94500521ac81978e091764c05db0d9</x:v>
      </x:c>
      <x:c r="N6" s="59" t="n">
        <x:v>5845</x:v>
      </x:c>
      <x:c r="O6" s="59" t="n">
        <x:v>975</x:v>
      </x:c>
      <x:c r="P6" s="59" t="n">
        <x:v>6820</x:v>
      </x:c>
    </x:row>
    <x:row r="7">
      <x:c r="A7" s="47" t="str">
        <x:v>EVT-000023</x:v>
      </x:c>
      <x:c r="B7" s="47" t="str">
        <x:v>RUN-IMO-094-20260830T154508969562Z</x:v>
      </x:c>
      <x:c r="C7" s="47" t="str">
        <x:v>IMO-094</x:v>
      </x:c>
      <x:c r="D7" s="91" t="n">
        <x:v>46264.65661171296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8761.938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RUN-IMO-094-20260830T154508969562Z</x:v>
      </x:c>
      <x:c r="C8" s="47" t="str">
        <x:v>IMO-094</x:v>
      </x:c>
      <x:c r="D8" s="91" t="n">
        <x:v>46264.656611736114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8763.665</x:v>
      </x:c>
      <x:c r="L8" s="93" t="b">
        <x:v>0</x:v>
      </x:c>
      <x:c r="M8" s="47" t="str">
        <x:v>resp_0db11fdeb7f0621d006a94501348048194814dd4a8875a70ad</x:v>
      </x:c>
      <x:c r="N8" s="59" t="n">
        <x:v>5003</x:v>
      </x:c>
      <x:c r="O8" s="59" t="n">
        <x:v>544</x:v>
      </x:c>
      <x:c r="P8" s="59" t="n">
        <x:v>5547</x:v>
      </x:c>
    </x:row>
    <x:row r="9">
      <x:c r="A9" s="47" t="str">
        <x:v>EVT-000029</x:v>
      </x:c>
      <x:c r="B9" s="47" t="str">
        <x:v>RUN-IMO-094-20260830T154508969562Z</x:v>
      </x:c>
      <x:c r="C9" s="47" t="str">
        <x:v>IMO-094</x:v>
      </x:c>
      <x:c r="D9" s="91" t="n">
        <x:v>46264.656824363425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18365.536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RUN-IMO-094-20260830T154508969562Z</x:v>
      </x:c>
      <x:c r="C10" s="47" t="str">
        <x:v>IMO-094</x:v>
      </x:c>
      <x:c r="D10" s="91" t="n">
        <x:v>46264.65682438658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18367.191</x:v>
      </x:c>
      <x:c r="L10" s="93" t="b">
        <x:v>0</x:v>
      </x:c>
      <x:c r="M10" s="47" t="str">
        <x:v>resp_001cd52a6e2d9ac1006a94501ca6148194954003ea0adedbf8</x:v>
      </x:c>
      <x:c r="N10" s="59" t="n">
        <x:v>5967</x:v>
      </x:c>
      <x:c r="O10" s="59" t="n">
        <x:v>1279</x:v>
      </x:c>
      <x:c r="P10" s="59" t="n">
        <x:v>7246</x:v>
      </x:c>
    </x:row>
    <x:row r="11">
      <x:c r="A11" s="47" t="str">
        <x:v>EVT-000037</x:v>
      </x:c>
      <x:c r="B11" s="47" t="str">
        <x:v>RUN-IMO-094-20260830T154508969562Z</x:v>
      </x:c>
      <x:c r="C11" s="47" t="str">
        <x:v>IMO-094</x:v>
      </x:c>
      <x:c r="D11" s="91" t="n">
        <x:v>46264.656892962965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5853.828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RUN-IMO-094-20260830T154508969562Z</x:v>
      </x:c>
      <x:c r="C12" s="49" t="str">
        <x:v>IMO-094</x:v>
      </x:c>
      <x:c r="D12" s="94" t="n">
        <x:v>46264.65689298611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5855.28</x:v>
      </x:c>
      <x:c r="L12" s="82" t="b">
        <x:v>0</x:v>
      </x:c>
      <x:c r="M12" s="49" t="str">
        <x:v>resp_0335c020fd37dbcb006a94502e9ba08197a5638ae4a2427719</x:v>
      </x:c>
      <x:c r="N12" s="60" t="n">
        <x:v>5070</x:v>
      </x:c>
      <x:c r="O12" s="60" t="n">
        <x:v>338</x:v>
      </x:c>
      <x:c r="P12" s="60" t="n">
        <x:v>5408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a54b1b339245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RUN-IMO-094-20260830T154508969562Z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RUN-IMO-094-20260830T154508969562Z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RUN-IMO-094-20260830T154508969562Z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RUN-IMO-094-20260830T154508969562Z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RUN-IMO-094-20260830T154508969562Z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RUN-IMO-094-20260830T154508969562Z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RUN-IMO-094-20260830T154508969562Z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RUN-IMO-094-20260830T154508969562Z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23f5de3b3244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RUN-IMO-094-20260830T154508969562Z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RUN-IMO-094-20260830T154508969562Z</x:v>
      </x:c>
      <x:c r="B5" s="45" t="str">
        <x:v>IMO-094</x:v>
      </x:c>
      <x:c r="C5" s="45" t="str">
        <x:v>FS-BOOL-01</x:v>
      </x:c>
      <x:c r="D5" s="45" t="str">
        <x:v>boolean_state</x:v>
      </x:c>
      <x:c r="E5" s="97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RUN-IMO-094-20260830T154508969562Z</x:v>
      </x:c>
      <x:c r="B6" s="49" t="str">
        <x:v>IMO-094</x:v>
      </x:c>
      <x:c r="C6" s="49" t="str">
        <x:v>FS-BOOL-02</x:v>
      </x:c>
      <x:c r="D6" s="49" t="str">
        <x:v>boolean_state</x:v>
      </x:c>
      <x:c r="E6" s="98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70ebf48d5648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RUN-IMO-094-20260830T154508969562Z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RUN-IMO-094-20260830T154508969562Z</x:v>
      </x:c>
      <x:c r="B5" s="45" t="str">
        <x:v>IMO-094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46" t="str"/>
      <x:c r="P5" s="46" t="str"/>
      <x:c r="Q5" s="46" t="str"/>
    </x:row>
    <x:row r="6">
      <x:c r="A6" s="49" t="str">
        <x:v>RUN-IMO-094-20260830T154508969562Z</x:v>
      </x:c>
      <x:c r="B6" s="49" t="str">
        <x:v>IMO-094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ea3478efd094d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RUN-IMO-094-20260830T154508969562Z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RUN-IMO-094-20260830T154508969562Z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RUN-IMO-094-20260830T154508969562Z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RUN-IMO-094-20260830T154508969562Z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RUN-IMO-094-20260830T154508969562Z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RUN-IMO-094-20260830T154508969562Z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e9e95ff26f40fa03c5c57a668429bac50160dddce520983ad3d1f0a2f4c96a8f</x:v>
      </x:c>
      <x:c r="G8" s="59" t="n">
        <x:v>1667</x:v>
      </x:c>
    </x:row>
    <x:row r="9">
      <x:c r="A9" s="47" t="str">
        <x:v>RUN-IMO-094-20260830T154508969562Z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f68956f0b4246d01b1fb2c8fc6ccd44ed095558bbd626b4d7bdf09ad4f764018</x:v>
      </x:c>
      <x:c r="G9" s="59" t="n">
        <x:v>1642</x:v>
      </x:c>
    </x:row>
    <x:row r="10">
      <x:c r="A10" s="47" t="str">
        <x:v>RUN-IMO-094-20260830T154508969562Z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e57855495f283fa619dee51b6ea7384069be457df5c35d20a4c3c6967a79285b</x:v>
      </x:c>
      <x:c r="G10" s="59" t="n">
        <x:v>647</x:v>
      </x:c>
    </x:row>
    <x:row r="11">
      <x:c r="A11" s="47" t="str">
        <x:v>RUN-IMO-094-20260830T154508969562Z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ef6de91963e74b60b53cf0821cb77c08e70b8f4036b31c842bc89b0da006ca94</x:v>
      </x:c>
      <x:c r="G11" s="59" t="n">
        <x:v>21549</x:v>
      </x:c>
    </x:row>
    <x:row r="12">
      <x:c r="A12" s="47" t="str">
        <x:v>RUN-IMO-094-20260830T154508969562Z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4c0262d266675f4276b9001f8af2916883b3bc35ba3a7749c2031f2e508f0d1b</x:v>
      </x:c>
      <x:c r="G12" s="59" t="n">
        <x:v>721</x:v>
      </x:c>
    </x:row>
    <x:row r="13">
      <x:c r="A13" s="47" t="str">
        <x:v>RUN-IMO-094-20260830T154508969562Z</x:v>
      </x:c>
      <x:c r="B13" s="47" t="str">
        <x:v>IMO-094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d6277786a9ee66e9da4449ce6591f992cd7d3d6fcd9db42c18a86585ced01171</x:v>
      </x:c>
      <x:c r="G13" s="59" t="n">
        <x:v>26168</x:v>
      </x:c>
    </x:row>
    <x:row r="14">
      <x:c r="A14" s="47" t="str">
        <x:v>RUN-IMO-094-20260830T154508969562Z</x:v>
      </x:c>
      <x:c r="B14" s="47" t="str">
        <x:v>IMO-094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1620ffd544cf2b5e4d55753905f0f2033617706639b72c93124248f7e2441985</x:v>
      </x:c>
      <x:c r="G14" s="59" t="n">
        <x:v>1848</x:v>
      </x:c>
    </x:row>
    <x:row r="15">
      <x:c r="A15" s="47" t="str">
        <x:v>RUN-IMO-094-20260830T154508969562Z</x:v>
      </x:c>
      <x:c r="B15" s="47" t="str">
        <x:v>IMO-094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e56ad4ad7becc05c49591a7f060e2d88a37800c669d54d647d396d6f03a919a4</x:v>
      </x:c>
      <x:c r="G15" s="59" t="n">
        <x:v>1823</x:v>
      </x:c>
    </x:row>
    <x:row r="16">
      <x:c r="A16" s="47" t="str">
        <x:v>RUN-IMO-094-20260830T154508969562Z</x:v>
      </x:c>
      <x:c r="B16" s="47" t="str">
        <x:v>IMO-094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e57855495f283fa619dee51b6ea7384069be457df5c35d20a4c3c6967a79285b</x:v>
      </x:c>
      <x:c r="G16" s="59" t="n">
        <x:v>647</x:v>
      </x:c>
    </x:row>
    <x:row r="17">
      <x:c r="A17" s="47" t="str">
        <x:v>RUN-IMO-094-20260830T154508969562Z</x:v>
      </x:c>
      <x:c r="B17" s="47" t="str">
        <x:v>IMO-094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3352128c0b4e3bfdeee203ce4f9479de6cffa06271163a1513f7b50003514d70</x:v>
      </x:c>
      <x:c r="G17" s="59" t="n">
        <x:v>22395</x:v>
      </x:c>
    </x:row>
    <x:row r="18">
      <x:c r="A18" s="47" t="str">
        <x:v>RUN-IMO-094-20260830T154508969562Z</x:v>
      </x:c>
      <x:c r="B18" s="47" t="str">
        <x:v>IMO-094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159ba6eca6212fb0b2bc77fbc1a136ece5bec48a8953c9b6ff089adeaefa523e</x:v>
      </x:c>
      <x:c r="G18" s="59" t="n">
        <x:v>371</x:v>
      </x:c>
    </x:row>
    <x:row r="19">
      <x:c r="A19" s="49" t="str">
        <x:v>RUN-IMO-094-20260830T154508969562Z</x:v>
      </x:c>
      <x:c r="B19" s="49" t="str">
        <x:v>IMO-094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e56ad4ad7becc05c49591a7f060e2d88a37800c669d54d647d396d6f03a919a4</x:v>
      </x:c>
      <x:c r="G19" s="60" t="n">
        <x:v>1823</x:v>
      </x:c>
    </x:row>
  </x:sheetData>
  <x:pageMargins left="0.7" right="0.7" top="0.75" bottom="0.75" header="0.3" footer="0.3"/>
  <x:tableParts count="1">
    <x:tablePart xmlns:r="http://schemas.openxmlformats.org/officeDocument/2006/relationships" r:id="Ra8f7978019434d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RUN-IMO-094-20260830T154508969562Z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RUN-IMO-094-20260830T154508969562Z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RUN-IMO-094-20260830T154508969562Z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c6b39eb114bca"/>
  </x:tableParts>
</x:worksheet>
</file>