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d9f03a827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c8661b68274e35"/>
    <x:sheet xmlns:r="http://schemas.openxmlformats.org/officeDocument/2006/relationships" name="README" sheetId="2" r:id="Rd02fc6f743234c76"/>
    <x:sheet xmlns:r="http://schemas.openxmlformats.org/officeDocument/2006/relationships" name="REGULATION_QUEUE" sheetId="3" r:id="R33eee99dc39a4c6d"/>
    <x:sheet xmlns:r="http://schemas.openxmlformats.org/officeDocument/2006/relationships" name="RUNS" sheetId="4" r:id="R9eaee21149db4a85"/>
    <x:sheet xmlns:r="http://schemas.openxmlformats.org/officeDocument/2006/relationships" name="ITERATIONS" sheetId="5" r:id="R369ab57c8ddf4df7"/>
    <x:sheet xmlns:r="http://schemas.openxmlformats.org/officeDocument/2006/relationships" name="API_CALLS" sheetId="6" r:id="Ra8cafa3cbc584e6b"/>
    <x:sheet xmlns:r="http://schemas.openxmlformats.org/officeDocument/2006/relationships" name="TERM_RETRIEVAL" sheetId="7" r:id="R5bcb4755a1b744e0"/>
    <x:sheet xmlns:r="http://schemas.openxmlformats.org/officeDocument/2006/relationships" name="FEW_SHOT_SELECTION" sheetId="8" r:id="R0214f2e8fbe146de"/>
    <x:sheet xmlns:r="http://schemas.openxmlformats.org/officeDocument/2006/relationships" name="VALIDATION" sheetId="9" r:id="Rb36f957506184714"/>
    <x:sheet xmlns:r="http://schemas.openxmlformats.org/officeDocument/2006/relationships" name="VOCAB_MATCHES" sheetId="10" r:id="R24ea49970855493f"/>
    <x:sheet xmlns:r="http://schemas.openxmlformats.org/officeDocument/2006/relationships" name="ARTIFACTS" sheetId="11" r:id="Ra9f0e3193f894945"/>
    <x:sheet xmlns:r="http://schemas.openxmlformats.org/officeDocument/2006/relationships" name="UNRESOLVED" sheetId="12" r:id="Ref1a2f610f6c4be9"/>
    <x:sheet xmlns:r="http://schemas.openxmlformats.org/officeDocument/2006/relationships" name="RDF_TEST_QUEUE" sheetId="13" r:id="R94c54347de17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4b75f3b73453d" /><Relationship Type="http://schemas.openxmlformats.org/officeDocument/2006/relationships/theme" Target="/xl/theme/theme1.xml" Id="R79840a6dd7cb4aed" /><Relationship Type="http://schemas.microsoft.com/office/2022/11/relationships/FeaturePropertyBag" Target="/xl/featurePropertyBag/featurePropertyBag.xml" Id="R17e808c809504471" /><Relationship Type="http://schemas.openxmlformats.org/officeDocument/2006/relationships/sharedStrings" Target="/xl/sharedStrings.xml" Id="R1fe65f086f884e96" /><Relationship Type="http://schemas.openxmlformats.org/officeDocument/2006/relationships/worksheet" Target="/xl/worksheets/sheet1.xml" Id="R05c8661b68274e35" /><Relationship Type="http://schemas.openxmlformats.org/officeDocument/2006/relationships/worksheet" Target="/xl/worksheets/sheet2.xml" Id="Rd02fc6f743234c76" /><Relationship Type="http://schemas.openxmlformats.org/officeDocument/2006/relationships/worksheet" Target="/xl/worksheets/sheet3.xml" Id="R33eee99dc39a4c6d" /><Relationship Type="http://schemas.openxmlformats.org/officeDocument/2006/relationships/worksheet" Target="/xl/worksheets/sheet4.xml" Id="R9eaee21149db4a85" /><Relationship Type="http://schemas.openxmlformats.org/officeDocument/2006/relationships/worksheet" Target="/xl/worksheets/sheet5.xml" Id="R369ab57c8ddf4df7" /><Relationship Type="http://schemas.openxmlformats.org/officeDocument/2006/relationships/worksheet" Target="/xl/worksheets/sheet6.xml" Id="Ra8cafa3cbc584e6b" /><Relationship Type="http://schemas.openxmlformats.org/officeDocument/2006/relationships/worksheet" Target="/xl/worksheets/sheet7.xml" Id="R5bcb4755a1b744e0" /><Relationship Type="http://schemas.openxmlformats.org/officeDocument/2006/relationships/worksheet" Target="/xl/worksheets/sheet8.xml" Id="R0214f2e8fbe146de" /><Relationship Type="http://schemas.openxmlformats.org/officeDocument/2006/relationships/worksheet" Target="/xl/worksheets/sheet9.xml" Id="Rb36f957506184714" /><Relationship Type="http://schemas.openxmlformats.org/officeDocument/2006/relationships/worksheet" Target="/xl/worksheets/sheet10.xml" Id="R24ea49970855493f" /><Relationship Type="http://schemas.openxmlformats.org/officeDocument/2006/relationships/worksheet" Target="/xl/worksheets/sheet11.xml" Id="Ra9f0e3193f894945" /><Relationship Type="http://schemas.openxmlformats.org/officeDocument/2006/relationships/worksheet" Target="/xl/worksheets/sheet12.xml" Id="Ref1a2f610f6c4be9" /><Relationship Type="http://schemas.openxmlformats.org/officeDocument/2006/relationships/worksheet" Target="/xl/worksheets/sheet13.xml" Id="R94c54347de1744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05acda823242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25607f01f043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09409bb40a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8d39addbb741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86ce398b5447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0981f2eb5040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689a6afe894c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834ceafc5247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a07e6826bf4f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d20f6abef7c42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RUN-IMO-099-20260830T155211575760Z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14714.130125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RUN-IMO-099-20260830T155211575760Z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05acda823242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RUN-IMO-099-20260830T155211575760Z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GENERATION_ACCEPTED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5607f01f043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RUN-IMO-099-20260830T155211575760Z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RUN-IMO-099-20260830T155211575760Z</x:v>
      </x:c>
      <x:c r="C5" s="69" t="str">
        <x:v>IMO-099</x:v>
      </x:c>
      <x:c r="D5" s="70" t="n">
        <x:v>46264.66124509259</x:v>
      </x:c>
      <x:c r="E5" s="70" t="n">
        <x:v>46264.661928981484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preserves the ship target, boolean true procedure constraints, day-valued quantities, and the violation test requiring communication device availability to be at least the maximum expected rescue time.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9409bb40a48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RUN-IMO-099-20260830T155211575760Z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RUN-IMO-099-20260830T155211575760Z</x:v>
      </x:c>
      <x:c r="B5" s="45" t="str">
        <x:v>IMO-099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Embedded SHACL-SPARQL uses prefix unit: without declaring it inside the query
Semantic validator feedback: Repair the embedded SHACL-SPARQL prefix error: declare the unit prefix actually referenced by the query (for example, `PREFIX unit: &lt;http://qudt.org/vocab/unit/&gt;`) and use that prefix consistently, or replace every `unit:` reference with the already declared `qudt-unit:` prefix. Preserve the ship target, boolean true constraints, day units, and the violation test that selects cases where availability is less than maximum expected rescue time.</x:v>
      </x:c>
      <x:c r="I5" s="81" t="n">
        <x:v>20689.962</x:v>
      </x:c>
      <x:c r="J5" s="81" t="n">
        <x:v>9032.803</x:v>
      </x:c>
    </x:row>
    <x:row r="6">
      <x:c r="A6" s="49" t="str">
        <x:v>RUN-IMO-099-20260830T155211575760Z</x:v>
      </x:c>
      <x:c r="B6" s="49" t="str">
        <x:v>IMO-099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 validation is valid. It preserves the ship target, boolean true procedure constraints, day-valued quantities, and the violation test requiring communication device availability to be at least the maximum expected rescue time.</x:v>
      </x:c>
      <x:c r="I6" s="83" t="n">
        <x:v>19544.367</x:v>
      </x:c>
      <x:c r="J6" s="83" t="n">
        <x:v>9591.727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d39addbb741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RUN-IMO-099-20260830T155211575760Z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RUN-IMO-099-20260830T155211575760Z</x:v>
      </x:c>
      <x:c r="C5" s="45" t="str">
        <x:v>IMO-099</x:v>
      </x:c>
      <x:c r="D5" s="90" t="n">
        <x:v>46264.66148456019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20689.249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RUN-IMO-099-20260830T155211575760Z</x:v>
      </x:c>
      <x:c r="C6" s="47" t="str">
        <x:v>IMO-099</x:v>
      </x:c>
      <x:c r="D6" s="91" t="n">
        <x:v>46264.661484571756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20689.962</x:v>
      </x:c>
      <x:c r="L6" s="93" t="b">
        <x:v>0</x:v>
      </x:c>
      <x:c r="M6" s="47" t="str">
        <x:v>resp_0a3f26597d1f3bb3006a9451abbd848195a5b7f4d1f8f585a0</x:v>
      </x:c>
      <x:c r="N6" s="59" t="n">
        <x:v>6023</x:v>
      </x:c>
      <x:c r="O6" s="59" t="n">
        <x:v>1713</x:v>
      </x:c>
      <x:c r="P6" s="59" t="n">
        <x:v>7736</x:v>
      </x:c>
    </x:row>
    <x:row r="7">
      <x:c r="A7" s="47" t="str">
        <x:v>EVT-000022</x:v>
      </x:c>
      <x:c r="B7" s="47" t="str">
        <x:v>RUN-IMO-099-20260830T155211575760Z</x:v>
      </x:c>
      <x:c r="C7" s="47" t="str">
        <x:v>IMO-099</x:v>
      </x:c>
      <x:c r="D7" s="91" t="n">
        <x:v>46264.66159040509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9031.461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RUN-IMO-099-20260830T155211575760Z</x:v>
      </x:c>
      <x:c r="C8" s="47" t="str">
        <x:v>IMO-099</x:v>
      </x:c>
      <x:c r="D8" s="91" t="n">
        <x:v>46264.66159042824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9032.803</x:v>
      </x:c>
      <x:c r="L8" s="93" t="b">
        <x:v>0</x:v>
      </x:c>
      <x:c r="M8" s="47" t="str">
        <x:v>resp_0c1aeb528f14ac85006a9451c0a8408190bfb88fbfa818a081</x:v>
      </x:c>
      <x:c r="N8" s="59" t="n">
        <x:v>5717</x:v>
      </x:c>
      <x:c r="O8" s="59" t="n">
        <x:v>629</x:v>
      </x:c>
      <x:c r="P8" s="59" t="n">
        <x:v>6346</x:v>
      </x:c>
    </x:row>
    <x:row r="9">
      <x:c r="A9" s="47" t="str">
        <x:v>EVT-000028</x:v>
      </x:c>
      <x:c r="B9" s="47" t="str">
        <x:v>RUN-IMO-099-20260830T155211575760Z</x:v>
      </x:c>
      <x:c r="C9" s="47" t="str">
        <x:v>IMO-099</x:v>
      </x:c>
      <x:c r="D9" s="91" t="n">
        <x:v>46264.66181666667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19542.959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RUN-IMO-099-20260830T155211575760Z</x:v>
      </x:c>
      <x:c r="C10" s="47" t="str">
        <x:v>IMO-099</x:v>
      </x:c>
      <x:c r="D10" s="91" t="n">
        <x:v>46264.66181667824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19544.367</x:v>
      </x:c>
      <x:c r="L10" s="93" t="b">
        <x:v>0</x:v>
      </x:c>
      <x:c r="M10" s="47" t="str">
        <x:v>resp_05ebbc8d2bacdbb9006a9451c995808193b99d127cc6f64fa8</x:v>
      </x:c>
      <x:c r="N10" s="59" t="n">
        <x:v>6145</x:v>
      </x:c>
      <x:c r="O10" s="59" t="n">
        <x:v>1632</x:v>
      </x:c>
      <x:c r="P10" s="59" t="n">
        <x:v>7777</x:v>
      </x:c>
    </x:row>
    <x:row r="11">
      <x:c r="A11" s="47" t="str">
        <x:v>EVT-000036</x:v>
      </x:c>
      <x:c r="B11" s="47" t="str">
        <x:v>RUN-IMO-099-20260830T155211575760Z</x:v>
      </x:c>
      <x:c r="C11" s="47" t="str">
        <x:v>IMO-099</x:v>
      </x:c>
      <x:c r="D11" s="91" t="n">
        <x:v>46264.66192893519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9590.513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RUN-IMO-099-20260830T155211575760Z</x:v>
      </x:c>
      <x:c r="C12" s="49" t="str">
        <x:v>IMO-099</x:v>
      </x:c>
      <x:c r="D12" s="94" t="n">
        <x:v>46264.661928946756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9591.727</x:v>
      </x:c>
      <x:c r="L12" s="82" t="b">
        <x:v>0</x:v>
      </x:c>
      <x:c r="M12" s="49" t="str">
        <x:v>resp_0857bb278fbe24d2006a9451dd3e488193b6a6358fecf25169</x:v>
      </x:c>
      <x:c r="N12" s="60" t="n">
        <x:v>5825</x:v>
      </x:c>
      <x:c r="O12" s="60" t="n">
        <x:v>582</x:v>
      </x:c>
      <x:c r="P12" s="60" t="n">
        <x:v>6407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86ce398b5447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RUN-IMO-099-20260830T155211575760Z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RUN-IMO-099-20260830T155211575760Z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RUN-IMO-099-20260830T155211575760Z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RUN-IMO-099-20260830T155211575760Z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RUN-IMO-099-20260830T155211575760Z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RUN-IMO-099-20260830T155211575760Z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RUN-IMO-099-20260830T155211575760Z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0981f2eb5040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RUN-IMO-099-20260830T155211575760Z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RUN-IMO-099-20260830T155211575760Z</x:v>
      </x:c>
      <x:c r="B5" s="45" t="str">
        <x:v>IMO-099</x:v>
      </x:c>
      <x:c r="C5" s="45" t="str">
        <x:v>FS-BOOL-01</x:v>
      </x:c>
      <x:c r="D5" s="45" t="str">
        <x:v>boolean_state</x:v>
      </x:c>
      <x:c r="E5" s="97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RUN-IMO-099-20260830T155211575760Z</x:v>
      </x:c>
      <x:c r="B6" s="49" t="str">
        <x:v>IMO-099</x:v>
      </x:c>
      <x:c r="C6" s="49" t="str">
        <x:v>FS-BOOL-02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89a6afe894c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RUN-IMO-099-20260830T155211575760Z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RUN-IMO-099-20260830T155211575760Z</x:v>
      </x:c>
      <x:c r="B5" s="45" t="str">
        <x:v>IMO-099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Embedded SHACL-SPARQL uses prefix unit: without declaring it inside the query</x:v>
      </x:c>
      <x:c r="M5" s="46" t="str"/>
      <x:c r="N5" s="46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46" t="str"/>
      <x:c r="P5" s="46" t="str"/>
      <x:c r="Q5" s="46" t="str"/>
    </x:row>
    <x:row r="6">
      <x:c r="A6" s="49" t="str">
        <x:v>RUN-IMO-099-20260830T155211575760Z</x:v>
      </x:c>
      <x:c r="B6" s="49" t="str">
        <x:v>IMO-099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e834ceafc5247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RUN-IMO-099-20260830T155211575760Z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RUN-IMO-099-20260830T155211575760Z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RUN-IMO-099-20260830T155211575760Z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RUN-IMO-099-20260830T155211575760Z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RUN-IMO-099-20260830T155211575760Z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RUN-IMO-099-20260830T155211575760Z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73f8cfd250858d0541016a09a590ee9ab90827f05aa55be9dc1faac66f85eca0</x:v>
      </x:c>
      <x:c r="G8" s="59" t="n">
        <x:v>3341</x:v>
      </x:c>
    </x:row>
    <x:row r="9">
      <x:c r="A9" s="47" t="str">
        <x:v>RUN-IMO-099-20260830T155211575760Z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5492a18ef22fbaae05b25fcb182004d5b51bbda349c91e8ef841d9cdc447cd46</x:v>
      </x:c>
      <x:c r="G9" s="59" t="n">
        <x:v>3316</x:v>
      </x:c>
    </x:row>
    <x:row r="10">
      <x:c r="A10" s="47" t="str">
        <x:v>RUN-IMO-099-20260830T155211575760Z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93d31efa254d83df9a159eef103dfcebf144799e7eda7684d3ea4a44fff1175c</x:v>
      </x:c>
      <x:c r="G10" s="59" t="n">
        <x:v>783</x:v>
      </x:c>
    </x:row>
    <x:row r="11">
      <x:c r="A11" s="47" t="str">
        <x:v>RUN-IMO-099-20260830T155211575760Z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d0c9a2e558cb50e82643ec2f492cc4e2ffbe638acfaa4c964bb0744b3ccd523f</x:v>
      </x:c>
      <x:c r="G11" s="59" t="n">
        <x:v>24680</x:v>
      </x:c>
    </x:row>
    <x:row r="12">
      <x:c r="A12" s="47" t="str">
        <x:v>RUN-IMO-099-20260830T155211575760Z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8f518b114c3954cade210421a462549d0c5660944baae43b6655e5743671e392</x:v>
      </x:c>
      <x:c r="G12" s="59" t="n">
        <x:v>510</x:v>
      </x:c>
    </x:row>
    <x:row r="13">
      <x:c r="A13" s="47" t="str">
        <x:v>RUN-IMO-099-20260830T155211575760Z</x:v>
      </x:c>
      <x:c r="B13" s="47" t="str">
        <x:v>IMO-099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b23f400e6b6ce17effbd7e7808827167b29c11050137f53e21469f199d4b0697</x:v>
      </x:c>
      <x:c r="G13" s="59" t="n">
        <x:v>27074</x:v>
      </x:c>
    </x:row>
    <x:row r="14">
      <x:c r="A14" s="47" t="str">
        <x:v>RUN-IMO-099-20260830T155211575760Z</x:v>
      </x:c>
      <x:c r="B14" s="47" t="str">
        <x:v>IMO-099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98b3d439a8c84db24ccabf9b4f0b13e0fe4200658e86670679e169bba2678d1c</x:v>
      </x:c>
      <x:c r="G14" s="59" t="n">
        <x:v>3284</x:v>
      </x:c>
    </x:row>
    <x:row r="15">
      <x:c r="A15" s="47" t="str">
        <x:v>RUN-IMO-099-20260830T155211575760Z</x:v>
      </x:c>
      <x:c r="B15" s="47" t="str">
        <x:v>IMO-099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51d68df872c1631d09a595ee8adab418ac3ee1a45a419cd3bc22764a86adac7f</x:v>
      </x:c>
      <x:c r="G15" s="59" t="n">
        <x:v>3259</x:v>
      </x:c>
    </x:row>
    <x:row r="16">
      <x:c r="A16" s="47" t="str">
        <x:v>RUN-IMO-099-20260830T155211575760Z</x:v>
      </x:c>
      <x:c r="B16" s="47" t="str">
        <x:v>IMO-099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b8e7191478705903f8f1133bf28264f6455af90cfa2ebe20736214142c397993</x:v>
      </x:c>
      <x:c r="G16" s="59" t="n">
        <x:v>695</x:v>
      </x:c>
    </x:row>
    <x:row r="17">
      <x:c r="A17" s="47" t="str">
        <x:v>RUN-IMO-099-20260830T155211575760Z</x:v>
      </x:c>
      <x:c r="B17" s="47" t="str">
        <x:v>IMO-099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3537ea692e59bb98ad510ad26a0c64978e02bc52112672559844d5ef4e3d8484</x:v>
      </x:c>
      <x:c r="G17" s="59" t="n">
        <x:v>25146</x:v>
      </x:c>
    </x:row>
    <x:row r="18">
      <x:c r="A18" s="47" t="str">
        <x:v>RUN-IMO-099-20260830T155211575760Z</x:v>
      </x:c>
      <x:c r="B18" s="47" t="str">
        <x:v>IMO-099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8c28a4f0c65219454122b825f0657e00f6b292e5ca1cc717cdbb24e85b6673dc</x:v>
      </x:c>
      <x:c r="G18" s="59" t="n">
        <x:v>341</x:v>
      </x:c>
    </x:row>
    <x:row r="19">
      <x:c r="A19" s="49" t="str">
        <x:v>RUN-IMO-099-20260830T155211575760Z</x:v>
      </x:c>
      <x:c r="B19" s="49" t="str">
        <x:v>IMO-099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51d68df872c1631d09a595ee8adab418ac3ee1a45a419cd3bc22764a86adac7f</x:v>
      </x:c>
      <x:c r="G19" s="60" t="n">
        <x:v>3259</x:v>
      </x:c>
    </x:row>
  </x:sheetData>
  <x:pageMargins left="0.7" right="0.7" top="0.75" bottom="0.75" header="0.3" footer="0.3"/>
  <x:tableParts count="1">
    <x:tablePart xmlns:r="http://schemas.openxmlformats.org/officeDocument/2006/relationships" r:id="R16a07e6826bf4f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RUN-IMO-099-20260830T155211575760Z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RUN-IMO-099-20260830T155211575760Z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RUN-IMO-099-20260830T155211575760Z</x:v>
      </x:c>
      <x:c r="B5" s="69" t="str">
        <x:v>IMO-099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20f6abef7c4205"/>
  </x:tableParts>
</x:worksheet>
</file>