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dea7d5c454c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c48d1b9c8a4997"/>
    <x:sheet xmlns:r="http://schemas.openxmlformats.org/officeDocument/2006/relationships" name="README" sheetId="2" r:id="R694031706fe342a3"/>
    <x:sheet xmlns:r="http://schemas.openxmlformats.org/officeDocument/2006/relationships" name="REGULATION_QUEUE" sheetId="3" r:id="R0e666d1507d64e12"/>
    <x:sheet xmlns:r="http://schemas.openxmlformats.org/officeDocument/2006/relationships" name="RUNS" sheetId="4" r:id="Ra21319bfc0564e9f"/>
    <x:sheet xmlns:r="http://schemas.openxmlformats.org/officeDocument/2006/relationships" name="ITERATIONS" sheetId="5" r:id="Rd483b443e9dc4bc6"/>
    <x:sheet xmlns:r="http://schemas.openxmlformats.org/officeDocument/2006/relationships" name="API_CALLS" sheetId="6" r:id="R9158fce3f2fb4780"/>
    <x:sheet xmlns:r="http://schemas.openxmlformats.org/officeDocument/2006/relationships" name="TERM_RETRIEVAL" sheetId="7" r:id="R088f68e92a9e4688"/>
    <x:sheet xmlns:r="http://schemas.openxmlformats.org/officeDocument/2006/relationships" name="FEW_SHOT_SELECTION" sheetId="8" r:id="Rbac44c4ead5d453c"/>
    <x:sheet xmlns:r="http://schemas.openxmlformats.org/officeDocument/2006/relationships" name="VALIDATION" sheetId="9" r:id="Rd083ff8fde7b48f2"/>
    <x:sheet xmlns:r="http://schemas.openxmlformats.org/officeDocument/2006/relationships" name="VOCAB_MATCHES" sheetId="10" r:id="R6e96609393ee477b"/>
    <x:sheet xmlns:r="http://schemas.openxmlformats.org/officeDocument/2006/relationships" name="ARTIFACTS" sheetId="11" r:id="R0452d08a5df5474c"/>
    <x:sheet xmlns:r="http://schemas.openxmlformats.org/officeDocument/2006/relationships" name="UNRESOLVED" sheetId="12" r:id="Rd465bd14b90e432b"/>
    <x:sheet xmlns:r="http://schemas.openxmlformats.org/officeDocument/2006/relationships" name="RDF_TEST_QUEUE" sheetId="13" r:id="Rb3f0dae808d94f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39441dceaa4047" /><Relationship Type="http://schemas.openxmlformats.org/officeDocument/2006/relationships/theme" Target="/xl/theme/theme1.xml" Id="R226bec32f01c45f0" /><Relationship Type="http://schemas.microsoft.com/office/2022/11/relationships/FeaturePropertyBag" Target="/xl/featurePropertyBag/featurePropertyBag.xml" Id="R061c9fabe96845ef" /><Relationship Type="http://schemas.openxmlformats.org/officeDocument/2006/relationships/sharedStrings" Target="/xl/sharedStrings.xml" Id="Re550b9755b344249" /><Relationship Type="http://schemas.openxmlformats.org/officeDocument/2006/relationships/worksheet" Target="/xl/worksheets/sheet1.xml" Id="Ra9c48d1b9c8a4997" /><Relationship Type="http://schemas.openxmlformats.org/officeDocument/2006/relationships/worksheet" Target="/xl/worksheets/sheet2.xml" Id="R694031706fe342a3" /><Relationship Type="http://schemas.openxmlformats.org/officeDocument/2006/relationships/worksheet" Target="/xl/worksheets/sheet3.xml" Id="R0e666d1507d64e12" /><Relationship Type="http://schemas.openxmlformats.org/officeDocument/2006/relationships/worksheet" Target="/xl/worksheets/sheet4.xml" Id="Ra21319bfc0564e9f" /><Relationship Type="http://schemas.openxmlformats.org/officeDocument/2006/relationships/worksheet" Target="/xl/worksheets/sheet5.xml" Id="Rd483b443e9dc4bc6" /><Relationship Type="http://schemas.openxmlformats.org/officeDocument/2006/relationships/worksheet" Target="/xl/worksheets/sheet6.xml" Id="R9158fce3f2fb4780" /><Relationship Type="http://schemas.openxmlformats.org/officeDocument/2006/relationships/worksheet" Target="/xl/worksheets/sheet7.xml" Id="R088f68e92a9e4688" /><Relationship Type="http://schemas.openxmlformats.org/officeDocument/2006/relationships/worksheet" Target="/xl/worksheets/sheet8.xml" Id="Rbac44c4ead5d453c" /><Relationship Type="http://schemas.openxmlformats.org/officeDocument/2006/relationships/worksheet" Target="/xl/worksheets/sheet9.xml" Id="Rd083ff8fde7b48f2" /><Relationship Type="http://schemas.openxmlformats.org/officeDocument/2006/relationships/worksheet" Target="/xl/worksheets/sheet10.xml" Id="R6e96609393ee477b" /><Relationship Type="http://schemas.openxmlformats.org/officeDocument/2006/relationships/worksheet" Target="/xl/worksheets/sheet11.xml" Id="R0452d08a5df5474c" /><Relationship Type="http://schemas.openxmlformats.org/officeDocument/2006/relationships/worksheet" Target="/xl/worksheets/sheet12.xml" Id="Rd465bd14b90e432b" /><Relationship Type="http://schemas.openxmlformats.org/officeDocument/2006/relationships/worksheet" Target="/xl/worksheets/sheet13.xml" Id="Rb3f0dae808d94f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b097b03c3a49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cd0172b90b4f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77f762264840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b7febd38aa40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ec2acde3b24b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1a908cba5c45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c7f1130eff47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f7f4e9862d435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b3530a927614f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391a2b17054493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baa5bf3290c4c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RUN-IMO-100-20260830T155311511269Z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9228.507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RUN-IMO-100-20260830T155311511269Z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4b097b03c3a49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RUN-IMO-100-20260830T155311511269Z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TERM_RESOLUTION_UNRESOLVED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cd0172b90b4f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RUN-IMO-100-20260830T155311511269Z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RUN-IMO-100-20260830T155311511269Z</x:v>
      </x:c>
      <x:c r="C5" s="69" t="str">
        <x:v>IMO-100</x:v>
      </x:c>
      <x:c r="D5" s="70" t="n">
        <x:v>46264.661938784724</x:v>
      </x:c>
      <x:c r="E5" s="70" t="n">
        <x:v>46264.66227271991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addressing relationship or path: the available terms are datatype properties or the Ship class, and voyagePlanHazardCoverage alone cannot encode per-hazard coverage.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77f762264840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RUN-IMO-100-20260830T155311511269Z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RUN-IMO-100-20260830T155311511269Z</x:v>
      </x:c>
      <x:c r="B5" s="69" t="str">
        <x:v>IMO-100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does not encode the obligation that every identified intended-voyage hazard is addressed: sh:hasValue true on voyagePlanHazardCoverage is only a presence assertion and can pass without any hazard-to-voyage-plan addressing evidence or relationship. Add the canonical addressing relationship/path (locate it via the matcher) and constrain each identified hazard against corresponding voyage-plan coverage, using SHACL Core plus a bounded query if needed. Also remove sh:minCount 1 from identifiedIntendedVoyageHazard unless independent evidence requires at least one hazard; a universal every-item obligation does not establish existence.</x:v>
      </x:c>
      <x:c r="I5" s="75" t="n">
        <x:v>16477.535</x:v>
      </x:c>
      <x:c r="J5" s="75" t="n">
        <x:v>9139.785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b7febd38aa40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RUN-IMO-100-20260830T155311511269Z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RUN-IMO-100-20260830T155311511269Z</x:v>
      </x:c>
      <x:c r="C5" s="45" t="str">
        <x:v>IMO-100</x:v>
      </x:c>
      <x:c r="D5" s="88" t="n">
        <x:v>46264.662129502314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16475.756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RUN-IMO-100-20260830T155311511269Z</x:v>
      </x:c>
      <x:c r="C6" s="47" t="str">
        <x:v>IMO-100</x:v>
      </x:c>
      <x:c r="D6" s="91" t="n">
        <x:v>46264.66212951389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16477.535</x:v>
      </x:c>
      <x:c r="L6" s="93" t="b">
        <x:v>0</x:v>
      </x:c>
      <x:c r="M6" s="47" t="str">
        <x:v>resp_082489aefd3c5046006a9451e7b130819093ff0dfff5004569</x:v>
      </x:c>
      <x:c r="N6" s="59" t="n">
        <x:v>5508</x:v>
      </x:c>
      <x:c r="O6" s="59" t="n">
        <x:v>1192</x:v>
      </x:c>
      <x:c r="P6" s="59" t="n">
        <x:v>6700</x:v>
      </x:c>
    </x:row>
    <x:row r="7">
      <x:c r="A7" s="47" t="str">
        <x:v>EVT-000021</x:v>
      </x:c>
      <x:c r="B7" s="47" t="str">
        <x:v>RUN-IMO-100-20260830T155311511269Z</x:v>
      </x:c>
      <x:c r="C7" s="47" t="str">
        <x:v>IMO-100</x:v>
      </x:c>
      <x:c r="D7" s="91" t="n">
        <x:v>46264.6622359375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9138.434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RUN-IMO-100-20260830T155311511269Z</x:v>
      </x:c>
      <x:c r="C8" s="47" t="str">
        <x:v>IMO-100</x:v>
      </x:c>
      <x:c r="D8" s="91" t="n">
        <x:v>46264.66223596065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9139.785</x:v>
      </x:c>
      <x:c r="L8" s="93" t="b">
        <x:v>0</x:v>
      </x:c>
      <x:c r="M8" s="47" t="str">
        <x:v>resp_06dcc9dad66198af006a9451f82c508197b799d7b9971b6886</x:v>
      </x:c>
      <x:c r="N8" s="59" t="n">
        <x:v>4493</x:v>
      </x:c>
      <x:c r="O8" s="59" t="n">
        <x:v>657</x:v>
      </x:c>
      <x:c r="P8" s="59" t="n">
        <x:v>5150</x:v>
      </x:c>
    </x:row>
    <x:row r="9">
      <x:c r="A9" s="47" t="str">
        <x:v>EVT-000028</x:v>
      </x:c>
      <x:c r="B9" s="47" t="str">
        <x:v>RUN-IMO-100-20260830T155311511269Z</x:v>
      </x:c>
      <x:c r="C9" s="47" t="str">
        <x:v>IMO-100</x:v>
      </x:c>
      <x:c r="D9" s="91" t="n">
        <x:v>46264.662272650465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2069.053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RUN-IMO-100-20260830T155311511269Z</x:v>
      </x:c>
      <x:c r="C10" s="49" t="str">
        <x:v>IMO-100</x:v>
      </x:c>
      <x:c r="D10" s="94" t="n">
        <x:v>46264.66227267361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2070.479</x:v>
      </x:c>
      <x:c r="L10" s="96" t="b">
        <x:v>0</x:v>
      </x:c>
      <x:c r="M10" s="49" t="str">
        <x:v>resp_06f4868d95c7e0a3006a9452026a04819780e74708563419c9</x:v>
      </x:c>
      <x:c r="N10" s="60" t="n">
        <x:v>2146</x:v>
      </x:c>
      <x:c r="O10" s="60" t="n">
        <x:v>139</x:v>
      </x:c>
      <x:c r="P10" s="60" t="n">
        <x:v>2285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ec2acde3b24b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RUN-IMO-100-20260830T155311511269Z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RUN-IMO-100-20260830T155311511269Z</x:v>
      </x:c>
      <x:c r="B5" s="45" t="str">
        <x:v>IMO-100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identifiedIntendedVoyageHazard; domain dependency of voyagePlanHazardCoverage; domain dependency of voyagePlanPresent</x:v>
      </x:c>
      <x:c r="J5" s="45" t="n">
        <x:v>0</x:v>
      </x:c>
    </x:row>
    <x:row r="6">
      <x:c r="A6" s="47" t="str">
        <x:v>RUN-IMO-100-20260830T155311511269Z</x:v>
      </x:c>
      <x:c r="B6" s="47" t="str">
        <x:v>IMO-100</x:v>
      </x:c>
      <x:c r="C6" s="47" t="str">
        <x:v>identifiedIntendedVoyageHazard</x:v>
      </x:c>
      <x:c r="D6" s="48" t="str">
        <x:v>https://w3id.org/nltl/vocab#identifiedIntendedVoyageHazard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RUN-IMO-100-20260830T155311511269Z</x:v>
      </x:c>
      <x:c r="B7" s="47" t="str">
        <x:v>IMO-100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RUN-IMO-100-20260830T155311511269Z</x:v>
      </x:c>
      <x:c r="B8" s="47" t="str">
        <x:v>IMO-100</x:v>
      </x:c>
      <x:c r="C8" s="47" t="str">
        <x:v>voyagePlanHazardCoverage</x:v>
      </x:c>
      <x:c r="D8" s="48" t="str">
        <x:v>https://w3id.org/nltl/vocab#voyagePlanHazardCoverage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RUN-IMO-100-20260830T155311511269Z</x:v>
      </x:c>
      <x:c r="B9" s="49" t="str">
        <x:v>IMO-100</x:v>
      </x:c>
      <x:c r="C9" s="49" t="str">
        <x:v>voyagePlanPresent</x:v>
      </x:c>
      <x:c r="D9" s="50" t="str">
        <x:v>https://w3id.org/nltl/vocab#voyagePlanPresent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1a908cba5c45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RUN-IMO-100-20260830T155311511269Z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RUN-IMO-100-20260830T155311511269Z</x:v>
      </x:c>
      <x:c r="B5" s="45" t="str">
        <x:v>IMO-100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RUN-IMO-100-20260830T155311511269Z</x:v>
      </x:c>
      <x:c r="B6" s="49" t="str">
        <x:v>IMO-100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c7f1130eff47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RUN-IMO-100-20260830T155311511269Z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RUN-IMO-100-20260830T155311511269Z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https://w3id.org/nltl/vocab#identifiedIntendedVoyageHazard | https://w3id.org/nltl/vocab#ship | https://w3id.org/nltl/vocab#voyagePlanHazardCoverage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ff7f4e9862d43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RUN-IMO-100-20260830T155311511269Z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RUN-IMO-100-20260830T155311511269Z</x:v>
      </x:c>
      <x:c r="B5" s="45" t="str">
        <x:v>IMO-100</x:v>
      </x:c>
      <x:c r="C5" s="58" t="n">
        <x:v>1</x:v>
      </x:c>
      <x:c r="D5" s="45" t="str">
        <x:v>matcher_search</x:v>
      </x:c>
      <x:c r="E5" s="46" t="str">
        <x:v>The candidate does not encode the obligation that every identified intended-voyage hazard is addressed: sh:hasValue true on voyagePlanHazardCoverage is only a presence assertion and can pass without any hazard-to-voyage-plan addressing evidence or relationship. Add the canonical addressing relationship/path (locate it via the matcher) and constrain each identified hazard against corresponding voyage-plan coverage, using SHACL Core plus a bounded query if needed. Also remove sh:minCount 1 from identifiedIntendedVoyageHazard unless independent evidence requires at least one hazard; a universal every-item obligation does not establish existence.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RUN-IMO-100-20260830T155311511269Z</x:v>
      </x:c>
      <x:c r="B6" s="49" t="str">
        <x:v>IMO-100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verified addressing relationship or path: the available terms are datatype properties or the Ship class, and voyagePlanHazardCoverage alone cannot encode per-hazard coverage.</x:v>
      </x:c>
    </x:row>
  </x:sheetData>
  <x:pageMargins left="0.7" right="0.7" top="0.75" bottom="0.75" header="0.3" footer="0.3"/>
  <x:tableParts count="1">
    <x:tablePart xmlns:r="http://schemas.openxmlformats.org/officeDocument/2006/relationships" r:id="R0b3530a927614fc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RUN-IMO-100-20260830T155311511269Z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RUN-IMO-100-20260830T155311511269Z</x:v>
      </x:c>
      <x:c r="B5" s="45" t="str">
        <x:v>IMO-100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224dae3e5d8f0352e5d4c72c7e85b74f8d083b25746a338948d8d1f8535d021f</x:v>
      </x:c>
      <x:c r="G5" s="58" t="n">
        <x:v>9355</x:v>
      </x:c>
    </x:row>
    <x:row r="6">
      <x:c r="A6" s="47" t="str">
        <x:v>RUN-IMO-100-20260830T155311511269Z</x:v>
      </x:c>
      <x:c r="B6" s="47" t="str">
        <x:v>IMO-100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RUN-IMO-100-20260830T155311511269Z</x:v>
      </x:c>
      <x:c r="B7" s="47" t="str">
        <x:v>IMO-100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8a936e0b5c97e03ef5ff1b237c8802e5a7c0c08bd1da3654f13de2f420a825b7</x:v>
      </x:c>
      <x:c r="G7" s="59" t="n">
        <x:v>23969</x:v>
      </x:c>
    </x:row>
    <x:row r="8">
      <x:c r="A8" s="47" t="str">
        <x:v>RUN-IMO-100-20260830T155311511269Z</x:v>
      </x:c>
      <x:c r="B8" s="47" t="str">
        <x:v>IMO-100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f0002532dbf79248286eea1a685f217024a76891c129fa4a479f862cf2bd661f</x:v>
      </x:c>
      <x:c r="G8" s="59" t="n">
        <x:v>1032</x:v>
      </x:c>
    </x:row>
    <x:row r="9">
      <x:c r="A9" s="47" t="str">
        <x:v>RUN-IMO-100-20260830T155311511269Z</x:v>
      </x:c>
      <x:c r="B9" s="47" t="str">
        <x:v>IMO-100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a19e068e2aa45bd7f561bb8bcae5cacb309af2680308c19bba26fd7a08736e1c</x:v>
      </x:c>
      <x:c r="G9" s="59" t="n">
        <x:v>1007</x:v>
      </x:c>
    </x:row>
    <x:row r="10">
      <x:c r="A10" s="47" t="str">
        <x:v>RUN-IMO-100-20260830T155311511269Z</x:v>
      </x:c>
      <x:c r="B10" s="47" t="str">
        <x:v>IMO-100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2856e46b5525266cbdbc684f36d048d20ca1464e055a1987ff8732a59187f1c6</x:v>
      </x:c>
      <x:c r="G10" s="59" t="n">
        <x:v>608</x:v>
      </x:c>
    </x:row>
    <x:row r="11">
      <x:c r="A11" s="47" t="str">
        <x:v>RUN-IMO-100-20260830T155311511269Z</x:v>
      </x:c>
      <x:c r="B11" s="47" t="str">
        <x:v>IMO-100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5137dc03c4aeafccd19bfc2a9c8edb7e42e9c3e010526fcee003163bad9b3d8f</x:v>
      </x:c>
      <x:c r="G11" s="59" t="n">
        <x:v>19244</x:v>
      </x:c>
    </x:row>
    <x:row r="12">
      <x:c r="A12" s="47" t="str">
        <x:v>RUN-IMO-100-20260830T155311511269Z</x:v>
      </x:c>
      <x:c r="B12" s="47" t="str">
        <x:v>IMO-100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301996756b853bf111734f4e1fa755c93bb7e6ebf6a787956d68e19d08ef86b7</x:v>
      </x:c>
      <x:c r="G12" s="59" t="n">
        <x:v>713</x:v>
      </x:c>
    </x:row>
    <x:row r="13">
      <x:c r="A13" s="47" t="str">
        <x:v>RUN-IMO-100-20260830T155311511269Z</x:v>
      </x:c>
      <x:c r="B13" s="47" t="str">
        <x:v>IMO-100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c83e911d720ea9fc555a23a65572f0d27864fb1028915ba5ef4f649bdbf9bdb5</x:v>
      </x:c>
      <x:c r="G13" s="59" t="n">
        <x:v>3330</x:v>
      </x:c>
    </x:row>
    <x:row r="14">
      <x:c r="A14" s="47" t="str">
        <x:v>RUN-IMO-100-20260830T155311511269Z</x:v>
      </x:c>
      <x:c r="B14" s="47" t="str">
        <x:v>IMO-100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ff74463b3a2e8767a175e1a20fecc5c912de74b407b6e0231e7f4b065cfc8a14</x:v>
      </x:c>
      <x:c r="G14" s="59" t="n">
        <x:v>8685</x:v>
      </x:c>
    </x:row>
    <x:row r="15">
      <x:c r="A15" s="49" t="str">
        <x:v>RUN-IMO-100-20260830T155311511269Z</x:v>
      </x:c>
      <x:c r="B15" s="49" t="str">
        <x:v>IMO-100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41bd2b667111b9783e93a8951f47c1f13660b985fd1ed8039dc00040ae39cb96</x:v>
      </x:c>
      <x:c r="G15" s="60" t="n">
        <x:v>290</x:v>
      </x:c>
    </x:row>
  </x:sheetData>
  <x:pageMargins left="0.7" right="0.7" top="0.75" bottom="0.75" header="0.3" footer="0.3"/>
  <x:tableParts count="1">
    <x:tablePart xmlns:r="http://schemas.openxmlformats.org/officeDocument/2006/relationships" r:id="R3391a2b1705449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RUN-IMO-100-20260830T155311511269Z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RUN-IMO-100-20260830T155311511269Z</x:v>
      </x:c>
      <x:c r="B5" s="69" t="str">
        <x:v>IMO-100</x:v>
      </x:c>
      <x:c r="C5" s="71" t="n">
        <x:v>1</x:v>
      </x:c>
      <x:c r="D5" s="69" t="str">
        <x:v>TERM_RESOLUTION_UNRESOLVED</x:v>
      </x:c>
      <x:c r="E5" s="73" t="str">
        <x:v>No supplied candidate is a verified addressing relationship or path: the available terms are datatype properties or the Ship class, and voyagePlanHazardCoverage alone cannot encode per-hazard coverage.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aa5bf3290c4cf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RUN-IMO-100-20260830T155311511269Z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