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993d29992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95ffba346f4cd4"/>
    <x:sheet xmlns:r="http://schemas.openxmlformats.org/officeDocument/2006/relationships" name="README" sheetId="2" r:id="R2ad83b3ee2a34744"/>
    <x:sheet xmlns:r="http://schemas.openxmlformats.org/officeDocument/2006/relationships" name="REGULATION_QUEUE" sheetId="3" r:id="R03a669ae690647ed"/>
    <x:sheet xmlns:r="http://schemas.openxmlformats.org/officeDocument/2006/relationships" name="RUNS" sheetId="4" r:id="R187958c754db473f"/>
    <x:sheet xmlns:r="http://schemas.openxmlformats.org/officeDocument/2006/relationships" name="ITERATIONS" sheetId="5" r:id="R14f305a560b744d3"/>
    <x:sheet xmlns:r="http://schemas.openxmlformats.org/officeDocument/2006/relationships" name="API_CALLS" sheetId="6" r:id="R9497c729f36c4eee"/>
    <x:sheet xmlns:r="http://schemas.openxmlformats.org/officeDocument/2006/relationships" name="TERM_RETRIEVAL" sheetId="7" r:id="Rfd740476f36d4eca"/>
    <x:sheet xmlns:r="http://schemas.openxmlformats.org/officeDocument/2006/relationships" name="FEW_SHOT_SELECTION" sheetId="8" r:id="R09a36a712ff44306"/>
    <x:sheet xmlns:r="http://schemas.openxmlformats.org/officeDocument/2006/relationships" name="VALIDATION" sheetId="9" r:id="Rce54eaf19f454cb7"/>
    <x:sheet xmlns:r="http://schemas.openxmlformats.org/officeDocument/2006/relationships" name="VOCAB_MATCHES" sheetId="10" r:id="R93cf00d03a634aa4"/>
    <x:sheet xmlns:r="http://schemas.openxmlformats.org/officeDocument/2006/relationships" name="ARTIFACTS" sheetId="11" r:id="R8b8a93e8957d4990"/>
    <x:sheet xmlns:r="http://schemas.openxmlformats.org/officeDocument/2006/relationships" name="UNRESOLVED" sheetId="12" r:id="R8b6eda32f2ff4d44"/>
    <x:sheet xmlns:r="http://schemas.openxmlformats.org/officeDocument/2006/relationships" name="RDF_TEST_QUEUE" sheetId="13" r:id="Rccea4c886e6242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de7cc790849ce" /><Relationship Type="http://schemas.openxmlformats.org/officeDocument/2006/relationships/theme" Target="/xl/theme/theme1.xml" Id="Rebddc60015f2462b" /><Relationship Type="http://schemas.microsoft.com/office/2022/11/relationships/FeaturePropertyBag" Target="/xl/featurePropertyBag/featurePropertyBag.xml" Id="R875e99f75a644af0" /><Relationship Type="http://schemas.openxmlformats.org/officeDocument/2006/relationships/sharedStrings" Target="/xl/sharedStrings.xml" Id="R598a4174d8304ca8" /><Relationship Type="http://schemas.openxmlformats.org/officeDocument/2006/relationships/worksheet" Target="/xl/worksheets/sheet1.xml" Id="Rd995ffba346f4cd4" /><Relationship Type="http://schemas.openxmlformats.org/officeDocument/2006/relationships/worksheet" Target="/xl/worksheets/sheet2.xml" Id="R2ad83b3ee2a34744" /><Relationship Type="http://schemas.openxmlformats.org/officeDocument/2006/relationships/worksheet" Target="/xl/worksheets/sheet3.xml" Id="R03a669ae690647ed" /><Relationship Type="http://schemas.openxmlformats.org/officeDocument/2006/relationships/worksheet" Target="/xl/worksheets/sheet4.xml" Id="R187958c754db473f" /><Relationship Type="http://schemas.openxmlformats.org/officeDocument/2006/relationships/worksheet" Target="/xl/worksheets/sheet5.xml" Id="R14f305a560b744d3" /><Relationship Type="http://schemas.openxmlformats.org/officeDocument/2006/relationships/worksheet" Target="/xl/worksheets/sheet6.xml" Id="R9497c729f36c4eee" /><Relationship Type="http://schemas.openxmlformats.org/officeDocument/2006/relationships/worksheet" Target="/xl/worksheets/sheet7.xml" Id="Rfd740476f36d4eca" /><Relationship Type="http://schemas.openxmlformats.org/officeDocument/2006/relationships/worksheet" Target="/xl/worksheets/sheet8.xml" Id="R09a36a712ff44306" /><Relationship Type="http://schemas.openxmlformats.org/officeDocument/2006/relationships/worksheet" Target="/xl/worksheets/sheet9.xml" Id="Rce54eaf19f454cb7" /><Relationship Type="http://schemas.openxmlformats.org/officeDocument/2006/relationships/worksheet" Target="/xl/worksheets/sheet10.xml" Id="R93cf00d03a634aa4" /><Relationship Type="http://schemas.openxmlformats.org/officeDocument/2006/relationships/worksheet" Target="/xl/worksheets/sheet11.xml" Id="R8b8a93e8957d4990" /><Relationship Type="http://schemas.openxmlformats.org/officeDocument/2006/relationships/worksheet" Target="/xl/worksheets/sheet12.xml" Id="R8b6eda32f2ff4d44" /><Relationship Type="http://schemas.openxmlformats.org/officeDocument/2006/relationships/worksheet" Target="/xl/worksheets/sheet13.xml" Id="Rccea4c886e6242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9bba687e0a4c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02783ae44940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388e90c9754a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3ad62e402941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72feb7f04b4a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7b2b8bfc2c40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d9af3d885a43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48dfde008b47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230d234b4b4be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0dafaca7c254c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RUN-IMO-113-20260830T161701339134Z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13928.75875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RUN-IMO-113-20260830T161701339134Z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9bba687e0a4c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RUN-IMO-113-20260830T161701339134Z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GENERATION_ACCEPTED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02783ae44940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RUN-IMO-113-20260830T161701339134Z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RUN-IMO-113-20260830T161701339134Z</x:v>
      </x:c>
      <x:c r="C5" s="69" t="str">
        <x:v>IMO-113</x:v>
      </x:c>
      <x:c r="D5" s="70" t="n">
        <x:v>46264.67848771991</x:v>
      </x:c>
      <x:c r="E5" s="70" t="n">
        <x:v>46264.67913482639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the true branch requires shipOperatesInPolarWaters and all four supplied coverage indicators to be true, while the false branch preserves non-applicability. Targets, canonical namespace, datatypes,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388e90c9754a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RUN-IMO-113-20260830T161701339134Z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RUN-IMO-113-20260830T161701339134Z</x:v>
      </x:c>
      <x:c r="B5" s="45" t="str">
        <x:v>IMO-113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In the true applicability branch, require each of cargoRecordBookPolarCoverage, manualPolarCoverage, and noxiousLiquidSubstanceEmergencyPlanPolarCoverage to have sh:hasValue true; sh:minCount alone permits explicit false values and creates an accidental pass. Preserve the false branch for non-applicability. Also encode the comparison model's declared polarOperationCoverage obligation if this generic coverage term is intended as the required result; the current graph omits that supplied canonical requirement concept.</x:v>
      </x:c>
      <x:c r="I5" s="81" t="n">
        <x:v>20266.322</x:v>
      </x:c>
      <x:c r="J5" s="81" t="n">
        <x:v>10071.094</x:v>
      </x:c>
    </x:row>
    <x:row r="6">
      <x:c r="A6" s="49" t="str">
        <x:v>RUN-IMO-113-20260830T161701339134Z</x:v>
      </x:c>
      <x:c r="B6" s="49" t="str">
        <x:v>IMO-113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requirement: the true branch requires shipOperatesInPolarWaters and all four supplied coverage indicators to be true, while the false branch preserves non-applicability. Targets, canonical namespace, datatypes, and SHACL structure are valid.</x:v>
      </x:c>
      <x:c r="I6" s="83" t="n">
        <x:v>19658.627</x:v>
      </x:c>
      <x:c r="J6" s="83" t="n">
        <x:v>5721.269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3ad62e402941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RUN-IMO-113-20260830T161701339134Z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RUN-IMO-113-20260830T161701339134Z</x:v>
      </x:c>
      <x:c r="C5" s="45" t="str">
        <x:v>IMO-113</x:v>
      </x:c>
      <x:c r="D5" s="90" t="n">
        <x:v>46264.67872229167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20265.368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RUN-IMO-113-20260830T161701339134Z</x:v>
      </x:c>
      <x:c r="C6" s="47" t="str">
        <x:v>IMO-113</x:v>
      </x:c>
      <x:c r="D6" s="91" t="n">
        <x:v>46264.678722303244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20266.322</x:v>
      </x:c>
      <x:c r="L6" s="93" t="b">
        <x:v>0</x:v>
      </x:c>
      <x:c r="M6" s="47" t="str">
        <x:v>resp_0bdb962fccd5b26e006a94577d7bac8190893ea46fad8569af</x:v>
      </x:c>
      <x:c r="N6" s="59" t="n">
        <x:v>6155</x:v>
      </x:c>
      <x:c r="O6" s="59" t="n">
        <x:v>1293</x:v>
      </x:c>
      <x:c r="P6" s="59" t="n">
        <x:v>7448</x:v>
      </x:c>
    </x:row>
    <x:row r="7">
      <x:c r="A7" s="47" t="str">
        <x:v>EVT-000023</x:v>
      </x:c>
      <x:c r="B7" s="47" t="str">
        <x:v>RUN-IMO-113-20260830T161701339134Z</x:v>
      </x:c>
      <x:c r="C7" s="47" t="str">
        <x:v>IMO-113</x:v>
      </x:c>
      <x:c r="D7" s="91" t="n">
        <x:v>46264.678839849534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10069.678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RUN-IMO-113-20260830T161701339134Z</x:v>
      </x:c>
      <x:c r="C8" s="47" t="str">
        <x:v>IMO-113</x:v>
      </x:c>
      <x:c r="D8" s="91" t="n">
        <x:v>46264.678839872686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10071.094</x:v>
      </x:c>
      <x:c r="L8" s="93" t="b">
        <x:v>0</x:v>
      </x:c>
      <x:c r="M8" s="47" t="str">
        <x:v>resp_0cc577f7d5223d6d006a945791d2ac8197a3dda1cf569ec6d2</x:v>
      </x:c>
      <x:c r="N8" s="59" t="n">
        <x:v>5423</x:v>
      </x:c>
      <x:c r="O8" s="59" t="n">
        <x:v>633</x:v>
      </x:c>
      <x:c r="P8" s="59" t="n">
        <x:v>6056</x:v>
      </x:c>
    </x:row>
    <x:row r="9">
      <x:c r="A9" s="47" t="str">
        <x:v>EVT-000029</x:v>
      </x:c>
      <x:c r="B9" s="47" t="str">
        <x:v>RUN-IMO-113-20260830T161701339134Z</x:v>
      </x:c>
      <x:c r="C9" s="47" t="str">
        <x:v>IMO-113</x:v>
      </x:c>
      <x:c r="D9" s="91" t="n">
        <x:v>46264.679067453704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19658.062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RUN-IMO-113-20260830T161701339134Z</x:v>
      </x:c>
      <x:c r="C10" s="47" t="str">
        <x:v>IMO-113</x:v>
      </x:c>
      <x:c r="D10" s="91" t="n">
        <x:v>46264.67906746528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19658.627</x:v>
      </x:c>
      <x:c r="L10" s="93" t="b">
        <x:v>0</x:v>
      </x:c>
      <x:c r="M10" s="47" t="str">
        <x:v>resp_0f6cfccb57708168006a94579be7c881908bb763c332fe5bd6</x:v>
      </x:c>
      <x:c r="N10" s="59" t="n">
        <x:v>6251</x:v>
      </x:c>
      <x:c r="O10" s="59" t="n">
        <x:v>1438</x:v>
      </x:c>
      <x:c r="P10" s="59" t="n">
        <x:v>7689</x:v>
      </x:c>
    </x:row>
    <x:row r="11">
      <x:c r="A11" s="47" t="str">
        <x:v>EVT-000037</x:v>
      </x:c>
      <x:c r="B11" s="47" t="str">
        <x:v>RUN-IMO-113-20260830T161701339134Z</x:v>
      </x:c>
      <x:c r="C11" s="47" t="str">
        <x:v>IMO-113</x:v>
      </x:c>
      <x:c r="D11" s="91" t="n">
        <x:v>46264.67913474537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5719.65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RUN-IMO-113-20260830T161701339134Z</x:v>
      </x:c>
      <x:c r="C12" s="49" t="str">
        <x:v>IMO-113</x:v>
      </x:c>
      <x:c r="D12" s="94" t="n">
        <x:v>46264.67913476852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5721.269</x:v>
      </x:c>
      <x:c r="L12" s="82" t="b">
        <x:v>0</x:v>
      </x:c>
      <x:c r="M12" s="49" t="str">
        <x:v>resp_050428bde601a4a1006a9457afa6c481948bff3eb1960da4bd</x:v>
      </x:c>
      <x:c r="N12" s="60" t="n">
        <x:v>5725</x:v>
      </x:c>
      <x:c r="O12" s="60" t="n">
        <x:v>445</x:v>
      </x:c>
      <x:c r="P12" s="60" t="n">
        <x:v>6170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72feb7f04b4a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RUN-IMO-113-20260830T161701339134Z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RUN-IMO-113-20260830T161701339134Z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RUN-IMO-113-20260830T161701339134Z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RUN-IMO-113-20260830T161701339134Z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RUN-IMO-113-20260830T161701339134Z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RUN-IMO-113-20260830T161701339134Z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RUN-IMO-113-20260830T161701339134Z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RUN-IMO-113-20260830T161701339134Z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7b2b8bfc2c40c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RUN-IMO-113-20260830T161701339134Z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RUN-IMO-113-20260830T161701339134Z</x:v>
      </x:c>
      <x:c r="B5" s="45" t="str">
        <x:v>IMO-113</x:v>
      </x:c>
      <x:c r="C5" s="45" t="str">
        <x:v>FS-BOOL-01</x:v>
      </x:c>
      <x:c r="D5" s="45" t="str">
        <x:v>boolean_state</x:v>
      </x:c>
      <x:c r="E5" s="97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RUN-IMO-113-20260830T161701339134Z</x:v>
      </x:c>
      <x:c r="B6" s="49" t="str">
        <x:v>IMO-113</x:v>
      </x:c>
      <x:c r="C6" s="49" t="str">
        <x:v>FS-BOOL-02</x:v>
      </x:c>
      <x:c r="D6" s="49" t="str">
        <x:v>boolean_state</x:v>
      </x:c>
      <x:c r="E6" s="98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d9af3d885a43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RUN-IMO-113-20260830T161701339134Z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RUN-IMO-113-20260830T161701339134Z</x:v>
      </x:c>
      <x:c r="B5" s="45" t="str">
        <x:v>IMO-113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5" s="46" t="str"/>
      <x:c r="P5" s="46" t="str"/>
      <x:c r="Q5" s="46" t="str"/>
    </x:row>
    <x:row r="6">
      <x:c r="A6" s="49" t="str">
        <x:v>RUN-IMO-113-20260830T161701339134Z</x:v>
      </x:c>
      <x:c r="B6" s="49" t="str">
        <x:v>IMO-113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https://w3id.org/nltl/vocab#cargoRecordBookPolarCoverage | https://w3id.org/nltl/vocab#manualPolarCoverage | https://w3id.org/nltl/vocab#noxiousLiquidSubstanceEmergencyPlanPolarCoverage | https://w3id.org/nltl/vocab#polarOperationCoverage | https://w3id.org/nltl/vocab#ship | https://w3id.org/nltl/vocab#shipOperatesInPolarWaters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e48dfde008b47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RUN-IMO-113-20260830T161701339134Z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RUN-IMO-113-20260830T161701339134Z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RUN-IMO-113-20260830T161701339134Z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7bd94f5536bb3d99ce6d78a03f55996a72586e90d3a2dc7bfb233cf5688bdbbb</x:v>
      </x:c>
      <x:c r="G5" s="58" t="n">
        <x:v>11761</x:v>
      </x:c>
    </x:row>
    <x:row r="6">
      <x:c r="A6" s="47" t="str">
        <x:v>RUN-IMO-113-20260830T161701339134Z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RUN-IMO-113-20260830T161701339134Z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7516a17c9c328a9f33c8a274aee4ba22377c295ca5f969602278013850acc30f</x:v>
      </x:c>
      <x:c r="G7" s="59" t="n">
        <x:v>26377</x:v>
      </x:c>
    </x:row>
    <x:row r="8">
      <x:c r="A8" s="47" t="str">
        <x:v>RUN-IMO-113-20260830T161701339134Z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af809db8f9bd730dbc938dfdbe9b29d93cda4caa77dc15266eff628dd4ed1f6b</x:v>
      </x:c>
      <x:c r="G8" s="59" t="n">
        <x:v>1780</x:v>
      </x:c>
    </x:row>
    <x:row r="9">
      <x:c r="A9" s="47" t="str">
        <x:v>RUN-IMO-113-20260830T161701339134Z</x:v>
      </x:c>
      <x:c r="B9" s="47" t="str">
        <x:v>IMO-113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2d019d47d3b5e24747f0b0a1a5448e2c6f1378b4c915a2535c568b4c80b2fa5c</x:v>
      </x:c>
      <x:c r="G9" s="59" t="n">
        <x:v>1755</x:v>
      </x:c>
    </x:row>
    <x:row r="10">
      <x:c r="A10" s="47" t="str">
        <x:v>RUN-IMO-113-20260830T161701339134Z</x:v>
      </x:c>
      <x:c r="B10" s="47" t="str">
        <x:v>IMO-113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7ee83d0e18431cf9c46476cff533e5637a3fbbb404e8b2cc669c93edadc7ebb0</x:v>
      </x:c>
      <x:c r="G10" s="59" t="n">
        <x:v>693</x:v>
      </x:c>
    </x:row>
    <x:row r="11">
      <x:c r="A11" s="47" t="str">
        <x:v>RUN-IMO-113-20260830T161701339134Z</x:v>
      </x:c>
      <x:c r="B11" s="47" t="str">
        <x:v>IMO-113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07b0b6110345d76e120e6c3ae216578f177784156c7da8a4b61bc8d20483757a</x:v>
      </x:c>
      <x:c r="G11" s="59" t="n">
        <x:v>23025</x:v>
      </x:c>
    </x:row>
    <x:row r="12">
      <x:c r="A12" s="47" t="str">
        <x:v>RUN-IMO-113-20260830T161701339134Z</x:v>
      </x:c>
      <x:c r="B12" s="47" t="str">
        <x:v>IMO-113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a97d4eb691fa0e1416dd2117a1b71621410b7518b3a1d12ef934aa323164e4da</x:v>
      </x:c>
      <x:c r="G12" s="59" t="n">
        <x:v>585</x:v>
      </x:c>
    </x:row>
    <x:row r="13">
      <x:c r="A13" s="47" t="str">
        <x:v>RUN-IMO-113-20260830T161701339134Z</x:v>
      </x:c>
      <x:c r="B13" s="47" t="str">
        <x:v>IMO-113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681438c8a459c7c7d465236fcee54704ead2bc2de877873ee2f168bcec421fb3</x:v>
      </x:c>
      <x:c r="G13" s="59" t="n">
        <x:v>26897</x:v>
      </x:c>
    </x:row>
    <x:row r="14">
      <x:c r="A14" s="47" t="str">
        <x:v>RUN-IMO-113-20260830T161701339134Z</x:v>
      </x:c>
      <x:c r="B14" s="47" t="str">
        <x:v>IMO-113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5abbcc548f637e873721ec0a3b973702144de04a1e7394af2930360d5bc29e59</x:v>
      </x:c>
      <x:c r="G14" s="59" t="n">
        <x:v>2108</x:v>
      </x:c>
    </x:row>
    <x:row r="15">
      <x:c r="A15" s="47" t="str">
        <x:v>RUN-IMO-113-20260830T161701339134Z</x:v>
      </x:c>
      <x:c r="B15" s="47" t="str">
        <x:v>IMO-113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5f135602693268496898ce5caaadc0df6e6934e3897dbc1267f9d4141dbb066e</x:v>
      </x:c>
      <x:c r="G15" s="59" t="n">
        <x:v>2083</x:v>
      </x:c>
    </x:row>
    <x:row r="16">
      <x:c r="A16" s="47" t="str">
        <x:v>RUN-IMO-113-20260830T161701339134Z</x:v>
      </x:c>
      <x:c r="B16" s="47" t="str">
        <x:v>IMO-113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070f85c7b65900b575ad8a53340585f6ad7913415a0d11c3d908d97bd619f0d5</x:v>
      </x:c>
      <x:c r="G16" s="59" t="n">
        <x:v>751</x:v>
      </x:c>
    </x:row>
    <x:row r="17">
      <x:c r="A17" s="47" t="str">
        <x:v>RUN-IMO-113-20260830T161701339134Z</x:v>
      </x:c>
      <x:c r="B17" s="47" t="str">
        <x:v>IMO-113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64c362561bf3a07f13af31da35ebf370cd1239a1b607a8e908be60384379f079</x:v>
      </x:c>
      <x:c r="G17" s="59" t="n">
        <x:v>24338</x:v>
      </x:c>
    </x:row>
    <x:row r="18">
      <x:c r="A18" s="47" t="str">
        <x:v>RUN-IMO-113-20260830T161701339134Z</x:v>
      </x:c>
      <x:c r="B18" s="47" t="str">
        <x:v>IMO-113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095227c9e83efd038874e337fbcf3cd8f2b48706be7bea85b4e3e718843547da</x:v>
      </x:c>
      <x:c r="G18" s="59" t="n">
        <x:v>353</x:v>
      </x:c>
    </x:row>
    <x:row r="19">
      <x:c r="A19" s="49" t="str">
        <x:v>RUN-IMO-113-20260830T161701339134Z</x:v>
      </x:c>
      <x:c r="B19" s="49" t="str">
        <x:v>IMO-113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5f135602693268496898ce5caaadc0df6e6934e3897dbc1267f9d4141dbb066e</x:v>
      </x:c>
      <x:c r="G19" s="60" t="n">
        <x:v>2083</x:v>
      </x:c>
    </x:row>
  </x:sheetData>
  <x:pageMargins left="0.7" right="0.7" top="0.75" bottom="0.75" header="0.3" footer="0.3"/>
  <x:tableParts count="1">
    <x:tablePart xmlns:r="http://schemas.openxmlformats.org/officeDocument/2006/relationships" r:id="Rb1230d234b4b4b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RUN-IMO-113-20260830T161701339134Z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RUN-IMO-113-20260830T161701339134Z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RUN-IMO-113-20260830T161701339134Z</x:v>
      </x:c>
      <x:c r="B5" s="69" t="str">
        <x:v>IMO-113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dafaca7c254c8d"/>
  </x:tableParts>
</x:worksheet>
</file>