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d7d4bb5fe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56429017d14dd3"/>
    <x:sheet xmlns:r="http://schemas.openxmlformats.org/officeDocument/2006/relationships" name="README" sheetId="2" r:id="R139aa1b931354893"/>
    <x:sheet xmlns:r="http://schemas.openxmlformats.org/officeDocument/2006/relationships" name="REGULATION_QUEUE" sheetId="3" r:id="R883cd1040e854580"/>
    <x:sheet xmlns:r="http://schemas.openxmlformats.org/officeDocument/2006/relationships" name="RUNS" sheetId="4" r:id="Rc2b82b8e5bfa411a"/>
    <x:sheet xmlns:r="http://schemas.openxmlformats.org/officeDocument/2006/relationships" name="ITERATIONS" sheetId="5" r:id="R45726e98dbf74a59"/>
    <x:sheet xmlns:r="http://schemas.openxmlformats.org/officeDocument/2006/relationships" name="API_CALLS" sheetId="6" r:id="Rd10971c179404054"/>
    <x:sheet xmlns:r="http://schemas.openxmlformats.org/officeDocument/2006/relationships" name="TERM_RETRIEVAL" sheetId="7" r:id="R8b0c9e8e32a34c02"/>
    <x:sheet xmlns:r="http://schemas.openxmlformats.org/officeDocument/2006/relationships" name="FEW_SHOT_SELECTION" sheetId="8" r:id="R3f4c739d1ace4b62"/>
    <x:sheet xmlns:r="http://schemas.openxmlformats.org/officeDocument/2006/relationships" name="VALIDATION" sheetId="9" r:id="R883203df3e6d4c34"/>
    <x:sheet xmlns:r="http://schemas.openxmlformats.org/officeDocument/2006/relationships" name="VOCAB_MATCHES" sheetId="10" r:id="Rb089f9ef0ac34d0a"/>
    <x:sheet xmlns:r="http://schemas.openxmlformats.org/officeDocument/2006/relationships" name="ARTIFACTS" sheetId="11" r:id="R3bedc7fa52994f9c"/>
    <x:sheet xmlns:r="http://schemas.openxmlformats.org/officeDocument/2006/relationships" name="UNRESOLVED" sheetId="12" r:id="R68b7ac9a9a944d02"/>
    <x:sheet xmlns:r="http://schemas.openxmlformats.org/officeDocument/2006/relationships" name="RDF_TEST_QUEUE" sheetId="13" r:id="Re4b2a09a0aab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31aa6d99e4d75" /><Relationship Type="http://schemas.openxmlformats.org/officeDocument/2006/relationships/theme" Target="/xl/theme/theme1.xml" Id="Rcb7634a610ce4b64" /><Relationship Type="http://schemas.microsoft.com/office/2022/11/relationships/FeaturePropertyBag" Target="/xl/featurePropertyBag/featurePropertyBag.xml" Id="R6c1e5fc772d542bb" /><Relationship Type="http://schemas.openxmlformats.org/officeDocument/2006/relationships/sharedStrings" Target="/xl/sharedStrings.xml" Id="R5608488236374bf2" /><Relationship Type="http://schemas.openxmlformats.org/officeDocument/2006/relationships/worksheet" Target="/xl/worksheets/sheet1.xml" Id="R1756429017d14dd3" /><Relationship Type="http://schemas.openxmlformats.org/officeDocument/2006/relationships/worksheet" Target="/xl/worksheets/sheet2.xml" Id="R139aa1b931354893" /><Relationship Type="http://schemas.openxmlformats.org/officeDocument/2006/relationships/worksheet" Target="/xl/worksheets/sheet3.xml" Id="R883cd1040e854580" /><Relationship Type="http://schemas.openxmlformats.org/officeDocument/2006/relationships/worksheet" Target="/xl/worksheets/sheet4.xml" Id="Rc2b82b8e5bfa411a" /><Relationship Type="http://schemas.openxmlformats.org/officeDocument/2006/relationships/worksheet" Target="/xl/worksheets/sheet5.xml" Id="R45726e98dbf74a59" /><Relationship Type="http://schemas.openxmlformats.org/officeDocument/2006/relationships/worksheet" Target="/xl/worksheets/sheet6.xml" Id="Rd10971c179404054" /><Relationship Type="http://schemas.openxmlformats.org/officeDocument/2006/relationships/worksheet" Target="/xl/worksheets/sheet7.xml" Id="R8b0c9e8e32a34c02" /><Relationship Type="http://schemas.openxmlformats.org/officeDocument/2006/relationships/worksheet" Target="/xl/worksheets/sheet8.xml" Id="R3f4c739d1ace4b62" /><Relationship Type="http://schemas.openxmlformats.org/officeDocument/2006/relationships/worksheet" Target="/xl/worksheets/sheet9.xml" Id="R883203df3e6d4c34" /><Relationship Type="http://schemas.openxmlformats.org/officeDocument/2006/relationships/worksheet" Target="/xl/worksheets/sheet10.xml" Id="Rb089f9ef0ac34d0a" /><Relationship Type="http://schemas.openxmlformats.org/officeDocument/2006/relationships/worksheet" Target="/xl/worksheets/sheet11.xml" Id="R3bedc7fa52994f9c" /><Relationship Type="http://schemas.openxmlformats.org/officeDocument/2006/relationships/worksheet" Target="/xl/worksheets/sheet12.xml" Id="R68b7ac9a9a944d02" /><Relationship Type="http://schemas.openxmlformats.org/officeDocument/2006/relationships/worksheet" Target="/xl/worksheets/sheet13.xml" Id="Re4b2a09a0aab43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d859f165c847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ca1ba22f2743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4f5289bdba45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046fd4d964d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b6f54959e146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60b000f15b4c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cba8193d5e4a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8d3137457d41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6da05a673047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bde06e44fe74d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bdde93d6ed544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RUN-IMO-115-20260830T161854399390Z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30245.923000000006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RUN-IMO-115-20260830T161854399390Z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d859f165c847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RUN-IMO-115-20260830T161854399390Z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TERM_RESOLUTION_UNRESOLVED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ca1ba22f2743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RUN-IMO-115-20260830T161854399390Z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RUN-IMO-115-20260830T161854399390Z</x:v>
      </x:c>
      <x:c r="C5" s="69" t="str">
        <x:v>IMO-115</x:v>
      </x:c>
      <x:c r="D5" s="70" t="n">
        <x:v>46264.679796296296</x:v>
      </x:c>
      <x:c r="E5" s="70" t="n">
        <x:v>46264.682267268516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relationship or case term that can link the distance result to its corresponding ice-concentration observation; the available terms are properties or the Ship class, so no verified match can be selected.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4f5289bdba45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RUN-IMO-115-20260830T161854399390Z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RUN-IMO-115-20260830T161854399390Z</x:v>
      </x:c>
      <x:c r="B5" s="45" t="str">
        <x:v>IMO-115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quantity-value checks: the supplied canonical metadata declares no xsd:decimal datatype for these QuantityValue numericValue fields, so the hard-coded datatype(?value) = xsd:decimal filters are guessed constraints and can reject valid typed numeric values. Remove them or use only a datatype explicitly declared by the verified contract, while retaining the declared units and numeric comparisons. Preserve the ship target, applicability condition, strict &gt;3 nautical-mile threshold, &gt;1 tenths-scale ice-concentration checks, MARPOL=true result, and required recorded area-distance result.</x:v>
      </x:c>
      <x:c r="I5" s="84" t="n">
        <x:v>55246.113</x:v>
      </x:c>
      <x:c r="J5" s="84" t="n">
        <x:v>33025.97</x:v>
      </x:c>
    </x:row>
    <x:row r="6">
      <x:c r="A6" s="47" t="str">
        <x:v>RUN-IMO-115-20260830T161854399390Z</x:v>
      </x:c>
      <x:c r="B6" s="47" t="str">
        <x:v>IMO-115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ice-condition encoding: the candidate checks nearbyIceConcentration &gt; 1 and distanceFromAreaWithIceConcentrationAboveOneTenth independently, so it does not establish that the recorded distance is from an area whose ice concentration exceeds 1/10. Encode the required association or bounded pairing between the concentration observation and the recorded area-distance result, while retaining the ship target, sewage applicability, MARPOL=true requirement, strict distanceToNearestIceShelfOrFastIce &gt; 3 MI_N check, and the declared units. Do not add guessed numeric datatypes or invented terms.</x:v>
      </x:c>
      <x:c r="I6" s="86" t="n">
        <x:v>47916.034</x:v>
      </x:c>
      <x:c r="J6" s="86" t="n">
        <x:v>14581.036</x:v>
      </x:c>
    </x:row>
    <x:row r="7">
      <x:c r="A7" s="49" t="str">
        <x:v>RUN-IMO-115-20260830T161854399390Z</x:v>
      </x:c>
      <x:c r="B7" s="49" t="str">
        <x:v>IMO-115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Repair the area-distance/ice-concentration relationship before freezing. The SPARQL binds distanceFromAreaWithIceConcentrationAboveOneTenth and nearbyIceConcentration independently and never compares or associates them; areaDistanceValue is unused, so the rule is a presence-only approximation and can pass without showing that the recorded distance is from an area with ice concentration &gt; 1/10. Encode a bounded pairing or canonical observation/case relationship linking the distance result to the corresponding concentration observation, retaining the ship target, sewage applicability, MARPOL=true requirement, strict distanceToNearestIceShelfOrFastIce &gt; 3 MI_N check, and declared units. A canonical relationship/case term is absent from the supplied scoped vocabulary, so locate that term rather than inventing one. Preserve prior valid instructions and do not add guessed numeric datatypes.</x:v>
      </x:c>
      <x:c r="I7" s="88" t="n">
        <x:v>46038.894</x:v>
      </x:c>
      <x:c r="J7" s="88" t="n">
        <x:v>9907.843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046fd4d964d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RUN-IMO-115-20260830T161854399390Z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RUN-IMO-115-20260830T161854399390Z</x:v>
      </x:c>
      <x:c r="C5" s="45" t="str">
        <x:v>IMO-115</x:v>
      </x:c>
      <x:c r="D5" s="92" t="n">
        <x:v>46264.68043571759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55244.414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RUN-IMO-115-20260830T161854399390Z</x:v>
      </x:c>
      <x:c r="C6" s="47" t="str">
        <x:v>IMO-115</x:v>
      </x:c>
      <x:c r="D6" s="93" t="n">
        <x:v>46264.68043574074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55246.113</x:v>
      </x:c>
      <x:c r="L6" s="85" t="b">
        <x:v>0</x:v>
      </x:c>
      <x:c r="M6" s="47" t="str">
        <x:v>resp_069600bd4f1b6f2c006a9457ee8adc8196b0431b19f24340be</x:v>
      </x:c>
      <x:c r="N6" s="59" t="n">
        <x:v>8367</x:v>
      </x:c>
      <x:c r="O6" s="59" t="n">
        <x:v>3391</x:v>
      </x:c>
      <x:c r="P6" s="59" t="n">
        <x:v>11758</x:v>
      </x:c>
    </x:row>
    <x:row r="7">
      <x:c r="A7" s="47" t="str">
        <x:v>EVT-000025</x:v>
      </x:c>
      <x:c r="B7" s="47" t="str">
        <x:v>RUN-IMO-115-20260830T161854399390Z</x:v>
      </x:c>
      <x:c r="C7" s="47" t="str">
        <x:v>IMO-115</x:v>
      </x:c>
      <x:c r="D7" s="93" t="n">
        <x:v>46264.680818912035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33023.928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RUN-IMO-115-20260830T161854399390Z</x:v>
      </x:c>
      <x:c r="C8" s="47" t="str">
        <x:v>IMO-115</x:v>
      </x:c>
      <x:c r="D8" s="93" t="n">
        <x:v>46264.68081894676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33025.97</x:v>
      </x:c>
      <x:c r="L8" s="85" t="b">
        <x:v>0</x:v>
      </x:c>
      <x:c r="M8" s="47" t="str">
        <x:v>resp_0d1b58600033ea1c006a945826b27c819581d00b796535faa5</x:v>
      </x:c>
      <x:c r="N8" s="59" t="n">
        <x:v>7591</x:v>
      </x:c>
      <x:c r="O8" s="59" t="n">
        <x:v>2190</x:v>
      </x:c>
      <x:c r="P8" s="59" t="n">
        <x:v>9781</x:v>
      </x:c>
    </x:row>
    <x:row r="9">
      <x:c r="A9" s="47" t="str">
        <x:v>EVT-000031</x:v>
      </x:c>
      <x:c r="B9" s="47" t="str">
        <x:v>RUN-IMO-115-20260830T161854399390Z</x:v>
      </x:c>
      <x:c r="C9" s="47" t="str">
        <x:v>IMO-115</x:v>
      </x:c>
      <x:c r="D9" s="93" t="n">
        <x:v>46264.68137358796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47914.597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RUN-IMO-115-20260830T161854399390Z</x:v>
      </x:c>
      <x:c r="C10" s="47" t="str">
        <x:v>IMO-115</x:v>
      </x:c>
      <x:c r="D10" s="93" t="n">
        <x:v>46264.681373611114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47916.034</x:v>
      </x:c>
      <x:c r="L10" s="85" t="b">
        <x:v>0</x:v>
      </x:c>
      <x:c r="M10" s="47" t="str">
        <x:v>resp_0a4538ee72089cff006a945846e52c819391b625cfd98415b4</x:v>
      </x:c>
      <x:c r="N10" s="59" t="n">
        <x:v>8477</x:v>
      </x:c>
      <x:c r="O10" s="59" t="n">
        <x:v>3134</x:v>
      </x:c>
      <x:c r="P10" s="59" t="n">
        <x:v>11611</x:v>
      </x:c>
    </x:row>
    <x:row r="11">
      <x:c r="A11" s="47" t="str">
        <x:v>EVT-000039</x:v>
      </x:c>
      <x:c r="B11" s="47" t="str">
        <x:v>RUN-IMO-115-20260830T161854399390Z</x:v>
      </x:c>
      <x:c r="C11" s="47" t="str">
        <x:v>IMO-115</x:v>
      </x:c>
      <x:c r="D11" s="93" t="n">
        <x:v>46264.68154306713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14579.828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RUN-IMO-115-20260830T161854399390Z</x:v>
      </x:c>
      <x:c r="C12" s="47" t="str">
        <x:v>IMO-115</x:v>
      </x:c>
      <x:c r="D12" s="93" t="n">
        <x:v>46264.68154309028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14581.036</x:v>
      </x:c>
      <x:c r="L12" s="85" t="b">
        <x:v>0</x:v>
      </x:c>
      <x:c r="M12" s="47" t="str">
        <x:v>resp_0d41953b4a90c417006a945876dec88195ac15b8452f30d18c</x:v>
      </x:c>
      <x:c r="N12" s="59" t="n">
        <x:v>7332</x:v>
      </x:c>
      <x:c r="O12" s="59" t="n">
        <x:v>653</x:v>
      </x:c>
      <x:c r="P12" s="59" t="n">
        <x:v>7985</x:v>
      </x:c>
    </x:row>
    <x:row r="13">
      <x:c r="A13" s="47" t="str">
        <x:v>EVT-000045</x:v>
      </x:c>
      <x:c r="B13" s="47" t="str">
        <x:v>RUN-IMO-115-20260830T161854399390Z</x:v>
      </x:c>
      <x:c r="C13" s="47" t="str">
        <x:v>IMO-115</x:v>
      </x:c>
      <x:c r="D13" s="93" t="n">
        <x:v>46264.682075972225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46037.374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RUN-IMO-115-20260830T161854399390Z</x:v>
      </x:c>
      <x:c r="C14" s="47" t="str">
        <x:v>IMO-115</x:v>
      </x:c>
      <x:c r="D14" s="93" t="n">
        <x:v>46264.68207599537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46038.894</x:v>
      </x:c>
      <x:c r="L14" s="85" t="b">
        <x:v>0</x:v>
      </x:c>
      <x:c r="M14" s="47" t="str">
        <x:v>resp_0719026d6c191c21006a945885795481958dcc5e4bcbda190c</x:v>
      </x:c>
      <x:c r="N14" s="59" t="n">
        <x:v>8597</x:v>
      </x:c>
      <x:c r="O14" s="59" t="n">
        <x:v>2456</x:v>
      </x:c>
      <x:c r="P14" s="59" t="n">
        <x:v>11053</x:v>
      </x:c>
    </x:row>
    <x:row r="15">
      <x:c r="A15" s="47" t="str">
        <x:v>EVT-000053</x:v>
      </x:c>
      <x:c r="B15" s="47" t="str">
        <x:v>RUN-IMO-115-20260830T161854399390Z</x:v>
      </x:c>
      <x:c r="C15" s="47" t="str">
        <x:v>IMO-115</x:v>
      </x:c>
      <x:c r="D15" s="93" t="n">
        <x:v>46264.682191354164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9906.64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EVT-000054</x:v>
      </x:c>
      <x:c r="B16" s="47" t="str">
        <x:v>RUN-IMO-115-20260830T161854399390Z</x:v>
      </x:c>
      <x:c r="C16" s="47" t="str">
        <x:v>IMO-115</x:v>
      </x:c>
      <x:c r="D16" s="93" t="n">
        <x:v>46264.68219136574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9907.843</x:v>
      </x:c>
      <x:c r="L16" s="85" t="b">
        <x:v>0</x:v>
      </x:c>
      <x:c r="M16" s="47" t="str">
        <x:v>resp_01f166f1d7f736e3006a9458b4323c819081c0dca3c4e75312</x:v>
      </x:c>
      <x:c r="N16" s="59" t="n">
        <x:v>7480</x:v>
      </x:c>
      <x:c r="O16" s="59" t="n">
        <x:v>704</x:v>
      </x:c>
      <x:c r="P16" s="59" t="n">
        <x:v>8184</x:v>
      </x:c>
    </x:row>
    <x:row r="17">
      <x:c r="A17" s="47" t="str">
        <x:v>EVT-000061</x:v>
      </x:c>
      <x:c r="B17" s="47" t="str">
        <x:v>RUN-IMO-115-20260830T161854399390Z</x:v>
      </x:c>
      <x:c r="C17" s="47" t="str">
        <x:v>IMO-115</x:v>
      </x:c>
      <x:c r="D17" s="93" t="n">
        <x:v>46264.68226721065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5009.466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EVT-000062</x:v>
      </x:c>
      <x:c r="B18" s="49" t="str">
        <x:v>RUN-IMO-115-20260830T161854399390Z</x:v>
      </x:c>
      <x:c r="C18" s="49" t="str">
        <x:v>IMO-115</x:v>
      </x:c>
      <x:c r="D18" s="94" t="n">
        <x:v>46264.68226722222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5010.785</x:v>
      </x:c>
      <x:c r="L18" s="87" t="b">
        <x:v>0</x:v>
      </x:c>
      <x:c r="M18" s="49" t="str">
        <x:v>resp_03f6a65816c958e3006a9458bef7ec81959a3f0e2d82229f49</x:v>
      </x:c>
      <x:c r="N18" s="60" t="n">
        <x:v>2905</x:v>
      </x:c>
      <x:c r="O18" s="60" t="n">
        <x:v>143</x:v>
      </x:c>
      <x:c r="P18" s="60" t="n">
        <x:v>3048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6f54959e146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RUN-IMO-115-20260830T161854399390Z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RUN-IMO-115-20260830T161854399390Z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RUN-IMO-115-20260830T161854399390Z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RUN-IMO-115-20260830T161854399390Z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RUN-IMO-115-20260830T161854399390Z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RUN-IMO-115-20260830T161854399390Z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RUN-IMO-115-20260830T161854399390Z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RUN-IMO-115-20260830T161854399390Z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RUN-IMO-115-20260830T161854399390Z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RUN-IMO-115-20260830T161854399390Z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60b000f15b4c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RUN-IMO-115-20260830T161854399390Z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RUN-IMO-115-20260830T161854399390Z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7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RUN-IMO-115-20260830T161854399390Z</x:v>
      </x:c>
      <x:c r="B6" s="49" t="str">
        <x:v>IMO-115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cba8193d5e4a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RUN-IMO-115-20260830T161854399390Z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RUN-IMO-115-20260830T161854399390Z</x:v>
      </x:c>
      <x:c r="B5" s="45" t="str">
        <x:v>IMO-115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5" s="46" t="str"/>
      <x:c r="P5" s="46" t="str"/>
      <x:c r="Q5" s="46" t="str"/>
    </x:row>
    <x:row r="6">
      <x:c r="A6" s="47" t="str">
        <x:v>RUN-IMO-115-20260830T161854399390Z</x:v>
      </x:c>
      <x:c r="B6" s="47" t="str">
        <x:v>IMO-115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6" s="48" t="str"/>
      <x:c r="P6" s="48" t="str"/>
      <x:c r="Q6" s="48" t="str"/>
    </x:row>
    <x:row r="7">
      <x:c r="A7" s="49" t="str">
        <x:v>RUN-IMO-115-20260830T161854399390Z</x:v>
      </x:c>
      <x:c r="B7" s="49" t="str">
        <x:v>IMO-115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18d3137457d41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RUN-IMO-115-20260830T161854399390Z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RUN-IMO-115-20260830T161854399390Z</x:v>
      </x:c>
      <x:c r="B5" s="45" t="str">
        <x:v>IMO-115</x:v>
      </x:c>
      <x:c r="C5" s="58" t="n">
        <x:v>3</x:v>
      </x:c>
      <x:c r="D5" s="45" t="str">
        <x:v>matcher_search</x:v>
      </x:c>
      <x:c r="E5" s="46" t="str">
        <x:v>Repair the area-distance/ice-concentration relationship before freezing. The SPARQL binds distanceFromAreaWithIceConcentrationAboveOneTenth and nearbyIceConcentration independently and never compares or associates them; areaDistanceValue is unused, so the rule is a presence-only approximation and can pass without showing that the recorded distance is from an area with ice concentration &gt; 1/10. Encode a bounded pairing or canonical observation/case relationship linking the distance result to the corresponding concentration observation, retaining the ship target, sewage applicability, MARPOL=true requirement, strict distanceToNearestIceShelfOrFastIce &gt; 3 MI_N check, and declared units. A canonical relationship/case term is absent from the supplied scoped vocabulary, so locate that term rather than inventing one. Preserve prior valid instructions and do not add guessed numeric datatypes.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RUN-IMO-115-20260830T161854399390Z</x:v>
      </x:c>
      <x:c r="B6" s="49" t="str">
        <x:v>IMO-115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a canonical relationship or case term that can link the distance result to its corresponding ice-concentration observation; the available terms are properties or the Ship class, so no verified match can be selected.</x:v>
      </x:c>
    </x:row>
  </x:sheetData>
  <x:pageMargins left="0.7" right="0.7" top="0.75" bottom="0.75" header="0.3" footer="0.3"/>
  <x:tableParts count="1">
    <x:tablePart xmlns:r="http://schemas.openxmlformats.org/officeDocument/2006/relationships" r:id="R9f6da05a6730471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RUN-IMO-115-20260830T161854399390Z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RUN-IMO-115-20260830T161854399390Z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RUN-IMO-115-20260830T161854399390Z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RUN-IMO-115-20260830T161854399390Z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RUN-IMO-115-20260830T161854399390Z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882db9e9272a43e36cd3ea81ed9b60f3847abc868e4385a1015f2e4b477412cc</x:v>
      </x:c>
      <x:c r="G8" s="59" t="n">
        <x:v>3310</x:v>
      </x:c>
    </x:row>
    <x:row r="9">
      <x:c r="A9" s="47" t="str">
        <x:v>RUN-IMO-115-20260830T161854399390Z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940fb30a89eeebed16c1ffb96c3d1b2317c9c65737d7a25d1319755ef5a72098</x:v>
      </x:c>
      <x:c r="G9" s="59" t="n">
        <x:v>3285</x:v>
      </x:c>
    </x:row>
    <x:row r="10">
      <x:c r="A10" s="47" t="str">
        <x:v>RUN-IMO-115-20260830T161854399390Z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a574fb3a647ac9eb8d456bbe24da07e13fe7b139bb2bceb6bf3f8aeaa5913a07</x:v>
      </x:c>
      <x:c r="G10" s="59" t="n">
        <x:v>898</x:v>
      </x:c>
    </x:row>
    <x:row r="11">
      <x:c r="A11" s="47" t="str">
        <x:v>RUN-IMO-115-20260830T161854399390Z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aa7a8fe3204ca7f9e5fc7f8fa0c994359d55b3b9742fefe360e0a443e2003054</x:v>
      </x:c>
      <x:c r="G11" s="59" t="n">
        <x:v>30455</x:v>
      </x:c>
    </x:row>
    <x:row r="12">
      <x:c r="A12" s="47" t="str">
        <x:v>RUN-IMO-115-20260830T161854399390Z</x:v>
      </x:c>
      <x:c r="B12" s="47" t="str">
        <x:v>IMO-115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6c9071cfa14bda33a29fe006cb4d8c72fd6a9c599d685aee1afdfde6cdec7154</x:v>
      </x:c>
      <x:c r="G12" s="59" t="n">
        <x:v>664</x:v>
      </x:c>
    </x:row>
    <x:row r="13">
      <x:c r="A13" s="47" t="str">
        <x:v>RUN-IMO-115-20260830T161854399390Z</x:v>
      </x:c>
      <x:c r="B13" s="47" t="str">
        <x:v>IMO-115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a745fdcf309e1cf740437fec8b44f03aba0f08a5b510364951630ff91dafd4c9</x:v>
      </x:c>
      <x:c r="G13" s="59" t="n">
        <x:v>34674</x:v>
      </x:c>
    </x:row>
    <x:row r="14">
      <x:c r="A14" s="47" t="str">
        <x:v>RUN-IMO-115-20260830T161854399390Z</x:v>
      </x:c>
      <x:c r="B14" s="47" t="str">
        <x:v>IMO-115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1ec0be7f73093cf686d1f716c94062af76da8866aaccf63fabe78276f2b69923</x:v>
      </x:c>
      <x:c r="G14" s="59" t="n">
        <x:v>2415</x:v>
      </x:c>
    </x:row>
    <x:row r="15">
      <x:c r="A15" s="47" t="str">
        <x:v>RUN-IMO-115-20260830T161854399390Z</x:v>
      </x:c>
      <x:c r="B15" s="47" t="str">
        <x:v>IMO-115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f9d50769572680e3a6c281e31ef5a32685104ff487d4cfeaca58b61a75b4af9f</x:v>
      </x:c>
      <x:c r="G15" s="59" t="n">
        <x:v>2390</x:v>
      </x:c>
    </x:row>
    <x:row r="16">
      <x:c r="A16" s="47" t="str">
        <x:v>RUN-IMO-115-20260830T161854399390Z</x:v>
      </x:c>
      <x:c r="B16" s="47" t="str">
        <x:v>IMO-115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9ba9e09c3dad4c1c185de73295362c7d32d2b6d7119686794f16ac7091fb1ef4</x:v>
      </x:c>
      <x:c r="G16" s="59" t="n">
        <x:v>846</x:v>
      </x:c>
    </x:row>
    <x:row r="17">
      <x:c r="A17" s="47" t="str">
        <x:v>RUN-IMO-115-20260830T161854399390Z</x:v>
      </x:c>
      <x:c r="B17" s="47" t="str">
        <x:v>IMO-115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25b25e58a3238e47f88916a5be6b410fae94cca92731f2db4c615b75905a88ec</x:v>
      </x:c>
      <x:c r="G17" s="59" t="n">
        <x:v>29707</x:v>
      </x:c>
    </x:row>
    <x:row r="18">
      <x:c r="A18" s="47" t="str">
        <x:v>RUN-IMO-115-20260830T161854399390Z</x:v>
      </x:c>
      <x:c r="B18" s="47" t="str">
        <x:v>IMO-115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0576648aebe9792c99d517a8e3530fb0292f2526ea773b45c53d682e74344d18</x:v>
      </x:c>
      <x:c r="G18" s="59" t="n">
        <x:v>667</x:v>
      </x:c>
    </x:row>
    <x:row r="19">
      <x:c r="A19" s="47" t="str">
        <x:v>RUN-IMO-115-20260830T161854399390Z</x:v>
      </x:c>
      <x:c r="B19" s="47" t="str">
        <x:v>IMO-115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5a439c2ad33abf67245625ebe1989806331c649c043a0aa9180ef9c921964316</x:v>
      </x:c>
      <x:c r="G19" s="59" t="n">
        <x:v>35284</x:v>
      </x:c>
    </x:row>
    <x:row r="20">
      <x:c r="A20" s="47" t="str">
        <x:v>RUN-IMO-115-20260830T161854399390Z</x:v>
      </x:c>
      <x:c r="B20" s="47" t="str">
        <x:v>IMO-115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f5248994b02549566fce08e531ec14755039eb318acce580a82265b31907493a</x:v>
      </x:c>
      <x:c r="G20" s="59" t="n">
        <x:v>2372</x:v>
      </x:c>
    </x:row>
    <x:row r="21">
      <x:c r="A21" s="47" t="str">
        <x:v>RUN-IMO-115-20260830T161854399390Z</x:v>
      </x:c>
      <x:c r="B21" s="47" t="str">
        <x:v>IMO-115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5c478f6ea143e6e95e28b759c8f627b492af742b3987a04796aec93723773829</x:v>
      </x:c>
      <x:c r="G21" s="59" t="n">
        <x:v>2347</x:v>
      </x:c>
    </x:row>
    <x:row r="22">
      <x:c r="A22" s="47" t="str">
        <x:v>RUN-IMO-115-20260830T161854399390Z</x:v>
      </x:c>
      <x:c r="B22" s="47" t="str">
        <x:v>IMO-115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9ba9e09c3dad4c1c185de73295362c7d32d2b6d7119686794f16ac7091fb1ef4</x:v>
      </x:c>
      <x:c r="G22" s="59" t="n">
        <x:v>846</x:v>
      </x:c>
    </x:row>
    <x:row r="23">
      <x:c r="A23" s="47" t="str">
        <x:v>RUN-IMO-115-20260830T161854399390Z</x:v>
      </x:c>
      <x:c r="B23" s="47" t="str">
        <x:v>IMO-115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dcf9a28ba7fb148ac75554f944c0e13dab4300b6993f7e92e412799bff12d489</x:v>
      </x:c>
      <x:c r="G23" s="59" t="n">
        <x:v>30271</x:v>
      </x:c>
    </x:row>
    <x:row r="24">
      <x:c r="A24" s="47" t="str">
        <x:v>RUN-IMO-115-20260830T161854399390Z</x:v>
      </x:c>
      <x:c r="B24" s="47" t="str">
        <x:v>IMO-115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fd25a977f6df3420c08e28bafab7b093901f52b6525787f4e5c83630ca9259a6</x:v>
      </x:c>
      <x:c r="G24" s="59" t="n">
        <x:v>960</x:v>
      </x:c>
    </x:row>
    <x:row r="25">
      <x:c r="A25" s="47" t="str">
        <x:v>RUN-IMO-115-20260830T161854399390Z</x:v>
      </x:c>
      <x:c r="B25" s="47" t="str">
        <x:v>IMO-115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73b768027baee7d4a25950a787a3f0995643ffb544ce3fc12ff6fbbe6175f31c</x:v>
      </x:c>
      <x:c r="G25" s="59" t="n">
        <x:v>4235</x:v>
      </x:c>
    </x:row>
    <x:row r="26">
      <x:c r="A26" s="47" t="str">
        <x:v>RUN-IMO-115-20260830T161854399390Z</x:v>
      </x:c>
      <x:c r="B26" s="47" t="str">
        <x:v>IMO-115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5322f88abbb3c5ebb2179a890561ca5e998259ea189b3f260a688a49d8cc331f</x:v>
      </x:c>
      <x:c r="G26" s="59" t="n">
        <x:v>11136</x:v>
      </x:c>
    </x:row>
    <x:row r="27">
      <x:c r="A27" s="49" t="str">
        <x:v>RUN-IMO-115-20260830T161854399390Z</x:v>
      </x:c>
      <x:c r="B27" s="49" t="str">
        <x:v>IMO-115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7948cbc920802e010764e43e4c8b783d0d5dd09ec6556fc2383378821db46469</x:v>
      </x:c>
      <x:c r="G27" s="60" t="n">
        <x:v>329</x:v>
      </x:c>
    </x:row>
  </x:sheetData>
  <x:pageMargins left="0.7" right="0.7" top="0.75" bottom="0.75" header="0.3" footer="0.3"/>
  <x:tableParts count="1">
    <x:tablePart xmlns:r="http://schemas.openxmlformats.org/officeDocument/2006/relationships" r:id="R5bde06e44fe74d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RUN-IMO-115-20260830T161854399390Z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RUN-IMO-115-20260830T161854399390Z</x:v>
      </x:c>
      <x:c r="B5" s="69" t="str">
        <x:v>IMO-115</x:v>
      </x:c>
      <x:c r="C5" s="71" t="n">
        <x:v>3</x:v>
      </x:c>
      <x:c r="D5" s="69" t="str">
        <x:v>TERM_RESOLUTION_UNRESOLVED</x:v>
      </x:c>
      <x:c r="E5" s="73" t="str">
        <x:v>No supplied candidate is a canonical relationship or case term that can link the distance result to its corresponding ice-concentration observation; the available terms are properties or the Ship class, so no verified match can be selected.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dde93d6ed5442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RUN-IMO-115-20260830T161854399390Z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