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dffdc6b07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355a32aa6a4805"/>
    <x:sheet xmlns:r="http://schemas.openxmlformats.org/officeDocument/2006/relationships" name="README" sheetId="2" r:id="R94ed44e30b2b4603"/>
    <x:sheet xmlns:r="http://schemas.openxmlformats.org/officeDocument/2006/relationships" name="REGULATION_QUEUE" sheetId="3" r:id="Rd3af677f68b442e0"/>
    <x:sheet xmlns:r="http://schemas.openxmlformats.org/officeDocument/2006/relationships" name="RUNS" sheetId="4" r:id="Rd9b6d593e9e14802"/>
    <x:sheet xmlns:r="http://schemas.openxmlformats.org/officeDocument/2006/relationships" name="ITERATIONS" sheetId="5" r:id="Rd96db054d95f4afa"/>
    <x:sheet xmlns:r="http://schemas.openxmlformats.org/officeDocument/2006/relationships" name="API_CALLS" sheetId="6" r:id="R88f89fc2706d4b3f"/>
    <x:sheet xmlns:r="http://schemas.openxmlformats.org/officeDocument/2006/relationships" name="TERM_RETRIEVAL" sheetId="7" r:id="R21763d150e7f4795"/>
    <x:sheet xmlns:r="http://schemas.openxmlformats.org/officeDocument/2006/relationships" name="FEW_SHOT_SELECTION" sheetId="8" r:id="Re34fbc9351824f51"/>
    <x:sheet xmlns:r="http://schemas.openxmlformats.org/officeDocument/2006/relationships" name="VALIDATION" sheetId="9" r:id="R9807212a816049ab"/>
    <x:sheet xmlns:r="http://schemas.openxmlformats.org/officeDocument/2006/relationships" name="VOCAB_MATCHES" sheetId="10" r:id="Rd606c14e767849bb"/>
    <x:sheet xmlns:r="http://schemas.openxmlformats.org/officeDocument/2006/relationships" name="ARTIFACTS" sheetId="11" r:id="R5c1c1b1b798b4e9e"/>
    <x:sheet xmlns:r="http://schemas.openxmlformats.org/officeDocument/2006/relationships" name="UNRESOLVED" sheetId="12" r:id="Rc29e5d726691405d"/>
    <x:sheet xmlns:r="http://schemas.openxmlformats.org/officeDocument/2006/relationships" name="RDF_TEST_QUEUE" sheetId="13" r:id="R6403b6f744b9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75f03d36a464f" /><Relationship Type="http://schemas.openxmlformats.org/officeDocument/2006/relationships/theme" Target="/xl/theme/theme1.xml" Id="Rb3c24e585c47464c" /><Relationship Type="http://schemas.microsoft.com/office/2022/11/relationships/FeaturePropertyBag" Target="/xl/featurePropertyBag/featurePropertyBag.xml" Id="R5a5c636757d14057" /><Relationship Type="http://schemas.openxmlformats.org/officeDocument/2006/relationships/sharedStrings" Target="/xl/sharedStrings.xml" Id="R74e9da7934ee4635" /><Relationship Type="http://schemas.openxmlformats.org/officeDocument/2006/relationships/worksheet" Target="/xl/worksheets/sheet1.xml" Id="R8f355a32aa6a4805" /><Relationship Type="http://schemas.openxmlformats.org/officeDocument/2006/relationships/worksheet" Target="/xl/worksheets/sheet2.xml" Id="R94ed44e30b2b4603" /><Relationship Type="http://schemas.openxmlformats.org/officeDocument/2006/relationships/worksheet" Target="/xl/worksheets/sheet3.xml" Id="Rd3af677f68b442e0" /><Relationship Type="http://schemas.openxmlformats.org/officeDocument/2006/relationships/worksheet" Target="/xl/worksheets/sheet4.xml" Id="Rd9b6d593e9e14802" /><Relationship Type="http://schemas.openxmlformats.org/officeDocument/2006/relationships/worksheet" Target="/xl/worksheets/sheet5.xml" Id="Rd96db054d95f4afa" /><Relationship Type="http://schemas.openxmlformats.org/officeDocument/2006/relationships/worksheet" Target="/xl/worksheets/sheet6.xml" Id="R88f89fc2706d4b3f" /><Relationship Type="http://schemas.openxmlformats.org/officeDocument/2006/relationships/worksheet" Target="/xl/worksheets/sheet7.xml" Id="R21763d150e7f4795" /><Relationship Type="http://schemas.openxmlformats.org/officeDocument/2006/relationships/worksheet" Target="/xl/worksheets/sheet8.xml" Id="Re34fbc9351824f51" /><Relationship Type="http://schemas.openxmlformats.org/officeDocument/2006/relationships/worksheet" Target="/xl/worksheets/sheet9.xml" Id="R9807212a816049ab" /><Relationship Type="http://schemas.openxmlformats.org/officeDocument/2006/relationships/worksheet" Target="/xl/worksheets/sheet10.xml" Id="Rd606c14e767849bb" /><Relationship Type="http://schemas.openxmlformats.org/officeDocument/2006/relationships/worksheet" Target="/xl/worksheets/sheet11.xml" Id="R5c1c1b1b798b4e9e" /><Relationship Type="http://schemas.openxmlformats.org/officeDocument/2006/relationships/worksheet" Target="/xl/worksheets/sheet12.xml" Id="Rc29e5d726691405d" /><Relationship Type="http://schemas.openxmlformats.org/officeDocument/2006/relationships/worksheet" Target="/xl/worksheets/sheet13.xml" Id="R6403b6f744b941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7ff4ec3ef648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33cf26d73648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52641f52d940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d67256040b46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f59c3a7cfd4e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ec1a9767084d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bf11441d4042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fe53381f834a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dfd78eb91343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9699d3652c4a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RUN-IMO-117-20260830T162556489503Z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23368.464124999995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RUN-IMO-117-20260830T162556489503Z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7ff4ec3ef648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RUN-IMO-117-20260830T162556489503Z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GENERATION_ACCEPTED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33cf26d73648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RUN-IMO-117-20260830T162556489503Z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RUN-IMO-117-20260830T162556489503Z</x:v>
      </x:c>
      <x:c r="C5" s="69" t="str">
        <x:v>IMO-117</x:v>
      </x:c>
      <x:c r="D5" s="70" t="n">
        <x:v>46264.684681597224</x:v>
      </x:c>
      <x:c r="E5" s="70" t="n">
        <x:v>46264.68576717593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implication: when sewage discharge uses a treatment plant, it requires approved treatment-plant status, approved MARPOL Annex IV certification, compliant regulation 11.1.2 discharge status, and both required distance records with the specified quantity datatype and nautical-mile unit; the explicit false alternative correctly handles non-applicability. The prior certification-status instruction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52641f52d940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RUN-IMO-117-20260830T162556489503Z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RUN-IMO-117-20260830T162556489503Z</x:v>
      </x:c>
      <x:c r="B5" s="45" t="str">
        <x:v>IMO-117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required applicable-ship check for nltl:marpolAnnexIvRegulation9Point1Point1Or9Point2Point1CertificationStatus, owned by the ship, with the canonical evidence value nltl:evidenceStateApproved and appropriate minCount/maxCount. The current graph omits the MARPOL Annex IV regulation 9.1.1 or 9.2.1 certification requirement even though it is declared in the complete dependency contract and semantic obligation.</x:v>
      </x:c>
      <x:c r="I5" s="81" t="n">
        <x:v>36100.634</x:v>
      </x:c>
      <x:c r="J5" s="81" t="n">
        <x:v>15848.782</x:v>
      </x:c>
    </x:row>
    <x:row r="6">
      <x:c r="A6" s="49" t="str">
        <x:v>RUN-IMO-117-20260830T162556489503Z</x:v>
      </x:c>
      <x:c r="B6" s="49" t="str">
        <x:v>IMO-117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implication: when sewage discharge uses a treatment plant, it requires approved treatment-plant status, approved MARPOL Annex IV certification, compliant regulation 11.1.2 discharge status, and both required distance records with the specified quantity datatype and nautical-mile unit; the explicit false alternative correctly handles non-applicability. The prior certification-status instruction is satisfied.</x:v>
      </x:c>
      <x:c r="I6" s="83" t="n">
        <x:v>27030.129</x:v>
      </x:c>
      <x:c r="J6" s="83" t="n">
        <x:v>14497.044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d67256040b46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RUN-IMO-117-20260830T162556489503Z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RUN-IMO-117-20260830T162556489503Z</x:v>
      </x:c>
      <x:c r="C5" s="45" t="str">
        <x:v>IMO-117</x:v>
      </x:c>
      <x:c r="D5" s="90" t="n">
        <x:v>46264.68509944445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36099.001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RUN-IMO-117-20260830T162556489503Z</x:v>
      </x:c>
      <x:c r="C6" s="47" t="str">
        <x:v>IMO-117</x:v>
      </x:c>
      <x:c r="D6" s="91" t="n">
        <x:v>46264.68509946759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36100.634</x:v>
      </x:c>
      <x:c r="L6" s="93" t="b">
        <x:v>0</x:v>
      </x:c>
      <x:c r="M6" s="47" t="str">
        <x:v>resp_0db9189bdf74d6dd006a9459959da0819681b97daec45508ab</x:v>
      </x:c>
      <x:c r="N6" s="59" t="n">
        <x:v>10383</x:v>
      </x:c>
      <x:c r="O6" s="59" t="n">
        <x:v>2443</x:v>
      </x:c>
      <x:c r="P6" s="59" t="n">
        <x:v>12826</x:v>
      </x:c>
    </x:row>
    <x:row r="7">
      <x:c r="A7" s="47" t="str">
        <x:v>EVT-000037</x:v>
      </x:c>
      <x:c r="B7" s="47" t="str">
        <x:v>RUN-IMO-117-20260830T162556489503Z</x:v>
      </x:c>
      <x:c r="C7" s="47" t="str">
        <x:v>IMO-117</x:v>
      </x:c>
      <x:c r="D7" s="91" t="n">
        <x:v>46264.685284722225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15847.336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RUN-IMO-117-20260830T162556489503Z</x:v>
      </x:c>
      <x:c r="C8" s="47" t="str">
        <x:v>IMO-117</x:v>
      </x:c>
      <x:c r="D8" s="91" t="n">
        <x:v>46264.685284733794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15848.782</x:v>
      </x:c>
      <x:c r="L8" s="93" t="b">
        <x:v>0</x:v>
      </x:c>
      <x:c r="M8" s="47" t="str">
        <x:v>resp_0cade5360cdbe72f006a9459b8e470819384b636a67a8ae07b</x:v>
      </x:c>
      <x:c r="N8" s="59" t="n">
        <x:v>10723</x:v>
      </x:c>
      <x:c r="O8" s="59" t="n">
        <x:v>1152</x:v>
      </x:c>
      <x:c r="P8" s="59" t="n">
        <x:v>11875</x:v>
      </x:c>
    </x:row>
    <x:row r="9">
      <x:c r="A9" s="47" t="str">
        <x:v>EVT-000043</x:v>
      </x:c>
      <x:c r="B9" s="47" t="str">
        <x:v>RUN-IMO-117-20260830T162556489503Z</x:v>
      </x:c>
      <x:c r="C9" s="47" t="str">
        <x:v>IMO-117</x:v>
      </x:c>
      <x:c r="D9" s="91" t="n">
        <x:v>46264.685597627315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27028.631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RUN-IMO-117-20260830T162556489503Z</x:v>
      </x:c>
      <x:c r="C10" s="47" t="str">
        <x:v>IMO-117</x:v>
      </x:c>
      <x:c r="D10" s="91" t="n">
        <x:v>46264.68559763889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27030.129</x:v>
      </x:c>
      <x:c r="L10" s="93" t="b">
        <x:v>0</x:v>
      </x:c>
      <x:c r="M10" s="47" t="str">
        <x:v>resp_0e7f99db5230d19a006a9459c8bd288194b575525370383bd6</x:v>
      </x:c>
      <x:c r="N10" s="59" t="n">
        <x:v>10480</x:v>
      </x:c>
      <x:c r="O10" s="59" t="n">
        <x:v>2285</x:v>
      </x:c>
      <x:c r="P10" s="59" t="n">
        <x:v>12765</x:v>
      </x:c>
    </x:row>
    <x:row r="11">
      <x:c r="A11" s="47" t="str">
        <x:v>EVT-000051</x:v>
      </x:c>
      <x:c r="B11" s="47" t="str">
        <x:v>RUN-IMO-117-20260830T162556489503Z</x:v>
      </x:c>
      <x:c r="C11" s="47" t="str">
        <x:v>IMO-117</x:v>
      </x:c>
      <x:c r="D11" s="91" t="n">
        <x:v>46264.68576709491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14496.156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RUN-IMO-117-20260830T162556489503Z</x:v>
      </x:c>
      <x:c r="C12" s="49" t="str">
        <x:v>IMO-117</x:v>
      </x:c>
      <x:c r="D12" s="94" t="n">
        <x:v>46264.68576710648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14497.044</x:v>
      </x:c>
      <x:c r="L12" s="82" t="b">
        <x:v>0</x:v>
      </x:c>
      <x:c r="M12" s="49" t="str">
        <x:v>resp_050381144c7c197e006a9459e3f1f08194bc43d6c528960bd3</x:v>
      </x:c>
      <x:c r="N12" s="60" t="n">
        <x:v>11095</x:v>
      </x:c>
      <x:c r="O12" s="60" t="n">
        <x:v>1002</x:v>
      </x:c>
      <x:c r="P12" s="60" t="n">
        <x:v>12097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59c3a7cfd4e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RUN-IMO-117-20260830T162556489503Z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RUN-IMO-117-20260830T162556489503Z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RUN-IMO-117-20260830T162556489503Z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RUN-IMO-117-20260830T162556489503Z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RUN-IMO-117-20260830T162556489503Z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RUN-IMO-117-20260830T162556489503Z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RUN-IMO-117-20260830T162556489503Z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RUN-IMO-117-20260830T162556489503Z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RUN-IMO-117-20260830T162556489503Z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RUN-IMO-117-20260830T162556489503Z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RUN-IMO-117-20260830T162556489503Z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RUN-IMO-117-20260830T162556489503Z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RUN-IMO-117-20260830T162556489503Z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RUN-IMO-117-20260830T162556489503Z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RUN-IMO-117-20260830T162556489503Z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RUN-IMO-117-20260830T162556489503Z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RUN-IMO-117-20260830T162556489503Z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RUN-IMO-117-20260830T162556489503Z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RUN-IMO-117-20260830T162556489503Z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RUN-IMO-117-20260830T162556489503Z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RUN-IMO-117-20260830T162556489503Z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RUN-IMO-117-20260830T162556489503Z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ec1a9767084d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RUN-IMO-117-20260830T162556489503Z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RUN-IMO-117-20260830T162556489503Z</x:v>
      </x:c>
      <x:c r="B5" s="45" t="str">
        <x:v>IMO-117</x:v>
      </x:c>
      <x:c r="C5" s="45" t="str">
        <x:v>FS-BOOL-01</x:v>
      </x:c>
      <x:c r="D5" s="45" t="str">
        <x:v>boolean_state</x:v>
      </x:c>
      <x:c r="E5" s="97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RUN-IMO-117-20260830T162556489503Z</x:v>
      </x:c>
      <x:c r="B6" s="49" t="str">
        <x:v>IMO-117</x:v>
      </x:c>
      <x:c r="C6" s="49" t="str">
        <x:v>FS-BOOL-02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bf11441d4042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RUN-IMO-117-20260830T162556489503Z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RUN-IMO-117-20260830T162556489503Z</x:v>
      </x:c>
      <x:c r="B5" s="45" t="str">
        <x:v>IMO-117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https://w3id.org/nltl/vocab#sewageDischargeUsesTreatmentPlant | https://w3id.org/nltl/vocab#sewageTreatmentPlantApprovalStatus | https://w3id.org/nltl/vocab#ship</x:v>
      </x:c>
      <x:c r="O5" s="46" t="str"/>
      <x:c r="P5" s="46" t="str"/>
      <x:c r="Q5" s="46" t="str"/>
    </x:row>
    <x:row r="6">
      <x:c r="A6" s="49" t="str">
        <x:v>RUN-IMO-117-20260830T162556489503Z</x:v>
      </x:c>
      <x:c r="B6" s="49" t="str">
        <x:v>IMO-117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2fe53381f834a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RUN-IMO-117-20260830T162556489503Z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RUN-IMO-117-20260830T162556489503Z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RUN-IMO-117-20260830T162556489503Z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RUN-IMO-117-20260830T162556489503Z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RUN-IMO-117-20260830T162556489503Z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RUN-IMO-117-20260830T162556489503Z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4c16e7a2bc6783bd3014d04e6af2ddeb79e437b553a40da3a0b8d9111ceb115d</x:v>
      </x:c>
      <x:c r="G8" s="59" t="n">
        <x:v>3381</x:v>
      </x:c>
    </x:row>
    <x:row r="9">
      <x:c r="A9" s="47" t="str">
        <x:v>RUN-IMO-117-20260830T162556489503Z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00bed1a3352d7c42d1dd6b02a71c22ac979e0c4a512ad68df894b36f566595b3</x:v>
      </x:c>
      <x:c r="G9" s="59" t="n">
        <x:v>3355</x:v>
      </x:c>
    </x:row>
    <x:row r="10">
      <x:c r="A10" s="47" t="str">
        <x:v>RUN-IMO-117-20260830T162556489503Z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341e31a724f54c7ce75f765d1f6e805bd363ca9912dd50aad98f2fef309f92f0</x:v>
      </x:c>
      <x:c r="G10" s="59" t="n">
        <x:v>1008</x:v>
      </x:c>
    </x:row>
    <x:row r="11">
      <x:c r="A11" s="47" t="str">
        <x:v>RUN-IMO-117-20260830T162556489503Z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7c62badc737fa042ff58ab5750f6e56160b1c8a519a2280721d1439e5b679542</x:v>
      </x:c>
      <x:c r="G11" s="59" t="n">
        <x:v>43735</x:v>
      </x:c>
    </x:row>
    <x:row r="12">
      <x:c r="A12" s="47" t="str">
        <x:v>RUN-IMO-117-20260830T162556489503Z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02e91891e04f6e50ddb1fcdc24e5085eff391ba414df9f0140dfaf764a6143f0</x:v>
      </x:c>
      <x:c r="G12" s="59" t="n">
        <x:v>482</x:v>
      </x:c>
    </x:row>
    <x:row r="13">
      <x:c r="A13" s="47" t="str">
        <x:v>RUN-IMO-117-20260830T162556489503Z</x:v>
      </x:c>
      <x:c r="B13" s="47" t="str">
        <x:v>IMO-117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2b56cc9284b8d6997be2e124b89e641283c88fc2ff6495223a0d2ca5913df044</x:v>
      </x:c>
      <x:c r="G13" s="59" t="n">
        <x:v>44120</x:v>
      </x:c>
    </x:row>
    <x:row r="14">
      <x:c r="A14" s="47" t="str">
        <x:v>RUN-IMO-117-20260830T162556489503Z</x:v>
      </x:c>
      <x:c r="B14" s="47" t="str">
        <x:v>IMO-117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d33bb5d04feb3e13239851c89a22a8e2ebcdef761e1cb1f594e2f598eb77f624</x:v>
      </x:c>
      <x:c r="G14" s="59" t="n">
        <x:v>4685</x:v>
      </x:c>
    </x:row>
    <x:row r="15">
      <x:c r="A15" s="47" t="str">
        <x:v>RUN-IMO-117-20260830T162556489503Z</x:v>
      </x:c>
      <x:c r="B15" s="47" t="str">
        <x:v>IMO-117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8cd57dbe867ad7bfc48a5bf3a5d3729d2ea32b151c262861aebb4a412a43603a</x:v>
      </x:c>
      <x:c r="G15" s="59" t="n">
        <x:v>4660</x:v>
      </x:c>
    </x:row>
    <x:row r="16">
      <x:c r="A16" s="47" t="str">
        <x:v>RUN-IMO-117-20260830T162556489503Z</x:v>
      </x:c>
      <x:c r="B16" s="47" t="str">
        <x:v>IMO-117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4d9afb92ce65a5c9f7105955a94200754fac42d84b55f6a1e19263b0a1e9c09d</x:v>
      </x:c>
      <x:c r="G16" s="59" t="n">
        <x:v>1114</x:v>
      </x:c>
    </x:row>
    <x:row r="17">
      <x:c r="A17" s="47" t="str">
        <x:v>RUN-IMO-117-20260830T162556489503Z</x:v>
      </x:c>
      <x:c r="B17" s="47" t="str">
        <x:v>IMO-117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076c1268904fc28dcfd2b674df89dba88d5d18edae27c39ac1a898dda7f52671</x:v>
      </x:c>
      <x:c r="G17" s="59" t="n">
        <x:v>46117</x:v>
      </x:c>
    </x:row>
    <x:row r="18">
      <x:c r="A18" s="47" t="str">
        <x:v>RUN-IMO-117-20260830T162556489503Z</x:v>
      </x:c>
      <x:c r="B18" s="47" t="str">
        <x:v>IMO-117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9eb4278964eef4d08e7e98cc285e2bdfb84649bdf7e477c85dc00b695c1b9567</x:v>
      </x:c>
      <x:c r="G18" s="59" t="n">
        <x:v>524</x:v>
      </x:c>
    </x:row>
    <x:row r="19">
      <x:c r="A19" s="49" t="str">
        <x:v>RUN-IMO-117-20260830T162556489503Z</x:v>
      </x:c>
      <x:c r="B19" s="49" t="str">
        <x:v>IMO-117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8cd57dbe867ad7bfc48a5bf3a5d3729d2ea32b151c262861aebb4a412a43603a</x:v>
      </x:c>
      <x:c r="G19" s="60" t="n">
        <x:v>4660</x:v>
      </x:c>
    </x:row>
  </x:sheetData>
  <x:pageMargins left="0.7" right="0.7" top="0.75" bottom="0.75" header="0.3" footer="0.3"/>
  <x:tableParts count="1">
    <x:tablePart xmlns:r="http://schemas.openxmlformats.org/officeDocument/2006/relationships" r:id="Rc6dfd78eb91343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RUN-IMO-117-20260830T162556489503Z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RUN-IMO-117-20260830T162556489503Z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RUN-IMO-117-20260830T162556489503Z</x:v>
      </x:c>
      <x:c r="B5" s="69" t="str">
        <x:v>IMO-117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699d3652c4ac1"/>
  </x:tableParts>
</x:worksheet>
</file>