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1a112f8c14e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d2f2d8e8f1c4709"/>
    <x:sheet xmlns:r="http://schemas.openxmlformats.org/officeDocument/2006/relationships" name="README" sheetId="2" r:id="Re75bd0cebde349e6"/>
    <x:sheet xmlns:r="http://schemas.openxmlformats.org/officeDocument/2006/relationships" name="REGULATION_QUEUE" sheetId="3" r:id="Rd75de465efc744b0"/>
    <x:sheet xmlns:r="http://schemas.openxmlformats.org/officeDocument/2006/relationships" name="RUNS" sheetId="4" r:id="R627adc9a9cd948cf"/>
    <x:sheet xmlns:r="http://schemas.openxmlformats.org/officeDocument/2006/relationships" name="ITERATIONS" sheetId="5" r:id="Rf8550ea6cdca4ed5"/>
    <x:sheet xmlns:r="http://schemas.openxmlformats.org/officeDocument/2006/relationships" name="API_CALLS" sheetId="6" r:id="Rdbc21b5448ce4dbc"/>
    <x:sheet xmlns:r="http://schemas.openxmlformats.org/officeDocument/2006/relationships" name="TERM_RETRIEVAL" sheetId="7" r:id="R69d9daae38524736"/>
    <x:sheet xmlns:r="http://schemas.openxmlformats.org/officeDocument/2006/relationships" name="FEW_SHOT_SELECTION" sheetId="8" r:id="R475b0d68ddfc43bb"/>
    <x:sheet xmlns:r="http://schemas.openxmlformats.org/officeDocument/2006/relationships" name="VALIDATION" sheetId="9" r:id="Rc038f7f6cdae4a51"/>
    <x:sheet xmlns:r="http://schemas.openxmlformats.org/officeDocument/2006/relationships" name="VOCAB_MATCHES" sheetId="10" r:id="R18fd699db3984250"/>
    <x:sheet xmlns:r="http://schemas.openxmlformats.org/officeDocument/2006/relationships" name="ARTIFACTS" sheetId="11" r:id="Rbcb8608bb3034978"/>
    <x:sheet xmlns:r="http://schemas.openxmlformats.org/officeDocument/2006/relationships" name="UNRESOLVED" sheetId="12" r:id="R818ee5b799c048e2"/>
    <x:sheet xmlns:r="http://schemas.openxmlformats.org/officeDocument/2006/relationships" name="RDF_TEST_QUEUE" sheetId="13" r:id="R0d5b5462cbda45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48eb17a80244e8" /><Relationship Type="http://schemas.openxmlformats.org/officeDocument/2006/relationships/theme" Target="/xl/theme/theme1.xml" Id="Ref472c56150e4b9b" /><Relationship Type="http://schemas.microsoft.com/office/2022/11/relationships/FeaturePropertyBag" Target="/xl/featurePropertyBag/featurePropertyBag.xml" Id="R593601489e49464c" /><Relationship Type="http://schemas.openxmlformats.org/officeDocument/2006/relationships/sharedStrings" Target="/xl/sharedStrings.xml" Id="Re5c1b747a3894804" /><Relationship Type="http://schemas.openxmlformats.org/officeDocument/2006/relationships/worksheet" Target="/xl/worksheets/sheet1.xml" Id="Rcd2f2d8e8f1c4709" /><Relationship Type="http://schemas.openxmlformats.org/officeDocument/2006/relationships/worksheet" Target="/xl/worksheets/sheet2.xml" Id="Re75bd0cebde349e6" /><Relationship Type="http://schemas.openxmlformats.org/officeDocument/2006/relationships/worksheet" Target="/xl/worksheets/sheet3.xml" Id="Rd75de465efc744b0" /><Relationship Type="http://schemas.openxmlformats.org/officeDocument/2006/relationships/worksheet" Target="/xl/worksheets/sheet4.xml" Id="R627adc9a9cd948cf" /><Relationship Type="http://schemas.openxmlformats.org/officeDocument/2006/relationships/worksheet" Target="/xl/worksheets/sheet5.xml" Id="Rf8550ea6cdca4ed5" /><Relationship Type="http://schemas.openxmlformats.org/officeDocument/2006/relationships/worksheet" Target="/xl/worksheets/sheet6.xml" Id="Rdbc21b5448ce4dbc" /><Relationship Type="http://schemas.openxmlformats.org/officeDocument/2006/relationships/worksheet" Target="/xl/worksheets/sheet7.xml" Id="R69d9daae38524736" /><Relationship Type="http://schemas.openxmlformats.org/officeDocument/2006/relationships/worksheet" Target="/xl/worksheets/sheet8.xml" Id="R475b0d68ddfc43bb" /><Relationship Type="http://schemas.openxmlformats.org/officeDocument/2006/relationships/worksheet" Target="/xl/worksheets/sheet9.xml" Id="Rc038f7f6cdae4a51" /><Relationship Type="http://schemas.openxmlformats.org/officeDocument/2006/relationships/worksheet" Target="/xl/worksheets/sheet10.xml" Id="R18fd699db3984250" /><Relationship Type="http://schemas.openxmlformats.org/officeDocument/2006/relationships/worksheet" Target="/xl/worksheets/sheet11.xml" Id="Rbcb8608bb3034978" /><Relationship Type="http://schemas.openxmlformats.org/officeDocument/2006/relationships/worksheet" Target="/xl/worksheets/sheet12.xml" Id="R818ee5b799c048e2" /><Relationship Type="http://schemas.openxmlformats.org/officeDocument/2006/relationships/worksheet" Target="/xl/worksheets/sheet13.xml" Id="R0d5b5462cbda45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14a60265e094a6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bf4974b56444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9cad934789748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3d8c29d10f449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8b8f016b727426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017e2954e0a4ea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c2b3166fd064b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f49c36e254a4eb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cb5d0c2e01418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12c96207ec04b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RUN-IMO-120-20260830T162924918501Z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36706.53064285714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RUN-IMO-120-20260830T162924918501Z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14a60265e094a6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RUN-IMO-120-20260830T162924918501Z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GENERATION_ACCEPTED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bf4974b56444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RUN-IMO-120-20260830T162924918501Z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RUN-IMO-120-20260830T162924918501Z</x:v>
      </x:c>
      <x:c r="C5" s="69" t="str">
        <x:v>IMO-120</x:v>
      </x:c>
      <x:c r="D5" s="70" t="n">
        <x:v>46264.68709396991</x:v>
      </x:c>
      <x:c r="E5" s="70" t="n">
        <x:v>46264.6900734838</x:v>
      </x:c>
      <x:c r="F5" s="69" t="str">
        <x:v>final-luna-main-run08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requirement: applicability is restricted to operatingArea = Arctic_waters and foodWasteDischargeToSea = true; the nearest-feature distance is an inclusive decimal threshold of at least 12 nautical miles in MI_N; the distinct ice-area distance is unconditionally required in the applicable branch; and nearbyIceConcentration is required as a decimal, unitless quantity with the required &gt;1 selection semantics. Owners, canonical namespace, datatypes, units, and SHACL structure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9cad9347897481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RUN-IMO-120-20260830T162924918501Z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RUN-IMO-120-20260830T162924918501Z</x:v>
      </x:c>
      <x:c r="B5" s="45" t="str">
        <x:v>IMO-120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conditional alternatives: when operating_area = Arctic_waters and foodWasteDischargeToSea = true, the distanceFromAreaWithIceConcentrationAboveOneTenth quantity must be present in every applicable branch, not only when nearbyIceConcentration &gt; 1. The current nearbyIceConcentration &lt;= 1 branch can pass without recording that required distance, creating accidental pass logic. Remove the unnecessary concentration-based split or add the required result constraint to the &lt;= 1 branch while retaining the nearest-land/ice-shelf distance &gt;= 12 nautical-mile check.</x:v>
      </x:c>
      <x:c r="I5" s="84" t="n">
        <x:v>41019.427</x:v>
      </x:c>
      <x:c r="J5" s="84" t="n">
        <x:v>75495.224</x:v>
      </x:c>
    </x:row>
    <x:row r="6">
      <x:c r="A6" s="47" t="str">
        <x:v>RUN-IMO-120-20260830T162924918501Z</x:v>
      </x:c>
      <x:c r="B6" s="47" t="str">
        <x:v>IMO-120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The conditional split has been removed, preserving the prior instruction, but the declared operand nearbyIceConcentration is reduced to an unconditional presence-only shape and is never semantically checked or connected to the &gt;1/10 ice-area condition. Repair the direct-static logic to validate the required decimal, unitless nearbyIceConcentration operand and its &gt;1 threshold/selection semantics while retaining unconditional recording of distanceFromAreaWithIceConcentrationAboveOneTenth whenever operatingArea is Arctic_waters and foodWasteDischargeToSea is true. Keep the nearest-land/ice-shelf/fast-ice distance as an inclusive &gt;= 12 MI_N decimal check. Do not make the recorded-distance requirement conditional on nearbyIceConcentration, and retain the prior instruction that every applicable branch must require that recorded distance.</x:v>
      </x:c>
      <x:c r="I6" s="86" t="n">
        <x:v>49352.601</x:v>
      </x:c>
      <x:c r="J6" s="86" t="n">
        <x:v>18596.288</x:v>
      </x:c>
    </x:row>
    <x:row r="7">
      <x:c r="A7" s="49" t="str">
        <x:v>RUN-IMO-120-20260830T162924918501Z</x:v>
      </x:c>
      <x:c r="B7" s="49" t="str">
        <x:v>IMO-120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The candidate faithfully encodes the direct-static requirement: applicability is restricted to operatingArea = Arctic_waters and foodWasteDischargeToSea = true; the nearest-feature distance is an inclusive decimal threshold of at least 12 nautical miles in MI_N; the distinct ice-area distance is unconditionally required in the applicable branch; and nearbyIceConcentration is required as a decimal, unitless quantity with the required &gt;1 selection semantics. Owners, canonical namespace, datatypes, units, and SHACL structure are correct.</x:v>
      </x:c>
      <x:c r="I7" s="88" t="n">
        <x:v>41609.528</x:v>
      </x:c>
      <x:c r="J7" s="88" t="n">
        <x:v>21874.741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d8c29d10f449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RUN-IMO-120-20260830T162924918501Z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RUN-IMO-120-20260830T162924918501Z</x:v>
      </x:c>
      <x:c r="C5" s="45" t="str">
        <x:v>IMO-120</x:v>
      </x:c>
      <x:c r="D5" s="92" t="n">
        <x:v>46264.68756873842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41017.953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RUN-IMO-120-20260830T162924918501Z</x:v>
      </x:c>
      <x:c r="C6" s="47" t="str">
        <x:v>IMO-120</x:v>
      </x:c>
      <x:c r="D6" s="93" t="n">
        <x:v>46264.687568761576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41019.427</x:v>
      </x:c>
      <x:c r="L6" s="85" t="b">
        <x:v>0</x:v>
      </x:c>
      <x:c r="M6" s="47" t="str">
        <x:v>resp_0104ab0d73eb763c006a945a650af881909bfb08158a92a0e7</x:v>
      </x:c>
      <x:c r="N6" s="59" t="n">
        <x:v>8346</x:v>
      </x:c>
      <x:c r="O6" s="59" t="n">
        <x:v>3813</x:v>
      </x:c>
      <x:c r="P6" s="59" t="n">
        <x:v>12159</x:v>
      </x:c>
    </x:row>
    <x:row r="7">
      <x:c r="A7" s="47" t="str">
        <x:v>EVT-000025</x:v>
      </x:c>
      <x:c r="B7" s="47" t="str">
        <x:v>RUN-IMO-120-20260830T162924918501Z</x:v>
      </x:c>
      <x:c r="C7" s="47" t="str">
        <x:v>IMO-120</x:v>
      </x:c>
      <x:c r="D7" s="93" t="n">
        <x:v>46264.68844459491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75493.597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RUN-IMO-120-20260830T162924918501Z</x:v>
      </x:c>
      <x:c r="C8" s="47" t="str">
        <x:v>IMO-120</x:v>
      </x:c>
      <x:c r="D8" s="93" t="n">
        <x:v>46264.688444618056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75495.224</x:v>
      </x:c>
      <x:c r="L8" s="85" t="b">
        <x:v>0</x:v>
      </x:c>
      <x:c r="M8" s="47" t="str">
        <x:v>resp_0cb113edd43988f2006a945a8e3d108196bd8cfa3c6eec4323</x:v>
      </x:c>
      <x:c r="N8" s="59" t="n">
        <x:v>8302</x:v>
      </x:c>
      <x:c r="O8" s="59" t="n">
        <x:v>1030</x:v>
      </x:c>
      <x:c r="P8" s="59" t="n">
        <x:v>9332</x:v>
      </x:c>
    </x:row>
    <x:row r="9">
      <x:c r="A9" s="47" t="str">
        <x:v>EVT-000031</x:v>
      </x:c>
      <x:c r="B9" s="47" t="str">
        <x:v>RUN-IMO-120-20260830T162924918501Z</x:v>
      </x:c>
      <x:c r="C9" s="47" t="str">
        <x:v>IMO-120</x:v>
      </x:c>
      <x:c r="D9" s="93" t="n">
        <x:v>46264.689015868054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49350.954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RUN-IMO-120-20260830T162924918501Z</x:v>
      </x:c>
      <x:c r="C10" s="47" t="str">
        <x:v>IMO-120</x:v>
      </x:c>
      <x:c r="D10" s="93" t="n">
        <x:v>46264.68901589121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49352.601</x:v>
      </x:c>
      <x:c r="L10" s="85" t="b">
        <x:v>0</x:v>
      </x:c>
      <x:c r="M10" s="47" t="str">
        <x:v>resp_0dcfef29cd936b46006a945ad9bc4081908c59623e56719a0f</x:v>
      </x:c>
      <x:c r="N10" s="59" t="n">
        <x:v>8458</x:v>
      </x:c>
      <x:c r="O10" s="59" t="n">
        <x:v>3322</x:v>
      </x:c>
      <x:c r="P10" s="59" t="n">
        <x:v>11780</x:v>
      </x:c>
    </x:row>
    <x:row r="11">
      <x:c r="A11" s="47" t="str">
        <x:v>EVT-000039</x:v>
      </x:c>
      <x:c r="B11" s="47" t="str">
        <x:v>RUN-IMO-120-20260830T162924918501Z</x:v>
      </x:c>
      <x:c r="C11" s="47" t="str">
        <x:v>IMO-120</x:v>
      </x:c>
      <x:c r="D11" s="93" t="n">
        <x:v>46264.689232349534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18595.795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RUN-IMO-120-20260830T162924918501Z</x:v>
      </x:c>
      <x:c r="C12" s="47" t="str">
        <x:v>IMO-120</x:v>
      </x:c>
      <x:c r="D12" s="93" t="n">
        <x:v>46264.689232349534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18596.288</x:v>
      </x:c>
      <x:c r="L12" s="85" t="b">
        <x:v>0</x:v>
      </x:c>
      <x:c r="M12" s="47" t="str">
        <x:v>resp_0fb32512fe82ce77006a945b0b31c0819389101669c3e1f2fb</x:v>
      </x:c>
      <x:c r="N12" s="59" t="n">
        <x:v>7459</x:v>
      </x:c>
      <x:c r="O12" s="59" t="n">
        <x:v>1213</x:v>
      </x:c>
      <x:c r="P12" s="59" t="n">
        <x:v>8672</x:v>
      </x:c>
    </x:row>
    <x:row r="13">
      <x:c r="A13" s="47" t="str">
        <x:v>EVT-000046</x:v>
      </x:c>
      <x:c r="B13" s="47" t="str">
        <x:v>RUN-IMO-120-20260830T162924918501Z</x:v>
      </x:c>
      <x:c r="C13" s="47" t="str">
        <x:v>IMO-120</x:v>
      </x:c>
      <x:c r="D13" s="93" t="n">
        <x:v>46264.68971394676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41607.238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RUN-IMO-120-20260830T162924918501Z</x:v>
      </x:c>
      <x:c r="C14" s="47" t="str">
        <x:v>IMO-120</x:v>
      </x:c>
      <x:c r="D14" s="93" t="n">
        <x:v>46264.68971396991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41609.528</x:v>
      </x:c>
      <x:c r="L14" s="85" t="b">
        <x:v>0</x:v>
      </x:c>
      <x:c r="M14" s="47" t="str">
        <x:v>resp_0721fb0c1185418f006a945b1dcb508194880aa9f178567920</x:v>
      </x:c>
      <x:c r="N14" s="59" t="n">
        <x:v>8620</x:v>
      </x:c>
      <x:c r="O14" s="59" t="n">
        <x:v>3231</x:v>
      </x:c>
      <x:c r="P14" s="59" t="n">
        <x:v>11851</x:v>
      </x:c>
    </x:row>
    <x:row r="15">
      <x:c r="A15" s="47" t="str">
        <x:v>EVT-000052</x:v>
      </x:c>
      <x:c r="B15" s="47" t="str">
        <x:v>RUN-IMO-120-20260830T162924918501Z</x:v>
      </x:c>
      <x:c r="C15" s="47" t="str">
        <x:v>IMO-120</x:v>
      </x:c>
      <x:c r="D15" s="93" t="n">
        <x:v>46264.68981824074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9001.152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EVT-000053</x:v>
      </x:c>
      <x:c r="B16" s="47" t="str">
        <x:v>RUN-IMO-120-20260830T162924918501Z</x:v>
      </x:c>
      <x:c r="C16" s="47" t="str">
        <x:v>IMO-120</x:v>
      </x:c>
      <x:c r="D16" s="93" t="n">
        <x:v>46264.68981826389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9002.885</x:v>
      </x:c>
      <x:c r="L16" s="85" t="b">
        <x:v>0</x:v>
      </x:c>
      <x:c r="M16" s="47" t="str">
        <x:v>resp_02a983e0d3c5eaeb006a945b47653c81948e9f30e49a99312a</x:v>
      </x:c>
      <x:c r="N16" s="59" t="n">
        <x:v>1713</x:v>
      </x:c>
      <x:c r="O16" s="59" t="n">
        <x:v>1234</x:v>
      </x:c>
      <x:c r="P16" s="59" t="n">
        <x:v>2947</x:v>
      </x:c>
    </x:row>
    <x:row r="17">
      <x:c r="A17" s="47" t="str">
        <x:v>EVT-000061</x:v>
      </x:c>
      <x:c r="B17" s="47" t="str">
        <x:v>RUN-IMO-120-20260830T162924918501Z</x:v>
      </x:c>
      <x:c r="C17" s="47" t="str">
        <x:v>IMO-120</x:v>
      </x:c>
      <x:c r="D17" s="93" t="n">
        <x:v>46264.69007344908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21874.046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EVT-000062</x:v>
      </x:c>
      <x:c r="B18" s="49" t="str">
        <x:v>RUN-IMO-120-20260830T162924918501Z</x:v>
      </x:c>
      <x:c r="C18" s="49" t="str">
        <x:v>IMO-120</x:v>
      </x:c>
      <x:c r="D18" s="94" t="n">
        <x:v>46264.690073460646</x:v>
      </x:c>
      <x:c r="E18" s="49" t="str">
        <x:v>validator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21874.741</x:v>
      </x:c>
      <x:c r="L18" s="87" t="b">
        <x:v>0</x:v>
      </x:c>
      <x:c r="M18" s="49" t="str">
        <x:v>resp_0abcee7118d1add7006a945b50a0c0819795bca561a63ce2b9</x:v>
      </x:c>
      <x:c r="N18" s="60" t="n">
        <x:v>8017</x:v>
      </x:c>
      <x:c r="O18" s="60" t="n">
        <x:v>1676</x:v>
      </x:c>
      <x:c r="P18" s="60" t="n">
        <x:v>9693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b8f016b727426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RUN-IMO-120-20260830T162924918501Z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RUN-IMO-120-20260830T162924918501Z</x:v>
      </x:c>
      <x:c r="B5" s="45" t="str">
        <x:v>IMO-120</x:v>
      </x:c>
      <x:c r="C5" s="45" t="str">
        <x:v>arcticWaters</x:v>
      </x:c>
      <x:c r="D5" s="46" t="str">
        <x:v>https://w3id.org/nltl/vocab#arcticWaters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RUN-IMO-120-20260830T162924918501Z</x:v>
      </x:c>
      <x:c r="B6" s="47" t="str">
        <x:v>IMO-120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arcticWaters; domain dependency of distanceToNearestLandIceShelfOrFastIce; domain dependency of foodWasteDischargeToSea; domain dependency of iceConcentration; domain dependency of nearbyIceConcentration; domain dependency of operatingArea</x:v>
      </x:c>
      <x:c r="J6" s="47" t="n">
        <x:v>0</x:v>
      </x:c>
    </x:row>
    <x:row r="7">
      <x:c r="A7" s="47" t="str">
        <x:v>RUN-IMO-120-20260830T162924918501Z</x:v>
      </x:c>
      <x:c r="B7" s="47" t="str">
        <x:v>IMO-120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RUN-IMO-120-20260830T162924918501Z</x:v>
      </x:c>
      <x:c r="B8" s="47" t="str">
        <x:v>IMO-120</x:v>
      </x:c>
      <x:c r="C8" s="47" t="str">
        <x:v>distanceToNearestLandIceShelfOrFastIce</x:v>
      </x:c>
      <x:c r="D8" s="48" t="str">
        <x:v>https://w3id.org/nltl/vocab#distanceToNearestLandIceShelfOrFastIce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RUN-IMO-120-20260830T162924918501Z</x:v>
      </x:c>
      <x:c r="B9" s="47" t="str">
        <x:v>IMO-120</x:v>
      </x:c>
      <x:c r="C9" s="47" t="str">
        <x:v>foodWasteDischargeToSea</x:v>
      </x:c>
      <x:c r="D9" s="48" t="str">
        <x:v>https://w3id.org/nltl/vocab#foodWasteDischargeToSea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RUN-IMO-120-20260830T162924918501Z</x:v>
      </x:c>
      <x:c r="B10" s="47" t="str">
        <x:v>IMO-120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RUN-IMO-120-20260830T162924918501Z</x:v>
      </x:c>
      <x:c r="B11" s="47" t="str">
        <x:v>IMO-120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RUN-IMO-120-20260830T162924918501Z</x:v>
      </x:c>
      <x:c r="B12" s="47" t="str">
        <x:v>IMO-120</x:v>
      </x:c>
      <x:c r="C12" s="47" t="str">
        <x:v>operatingArea</x:v>
      </x:c>
      <x:c r="D12" s="48" t="str">
        <x:v>https://w3id.org/nltl/vocab#operatingArea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RUN-IMO-120-20260830T162924918501Z</x:v>
      </x:c>
      <x:c r="B13" s="49" t="str">
        <x:v>IMO-120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017e2954e0a4ea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RUN-IMO-120-20260830T162924918501Z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RUN-IMO-120-20260830T162924918501Z</x:v>
      </x:c>
      <x:c r="B5" s="45" t="str">
        <x:v>IMO-120</x:v>
      </x:c>
      <x:c r="C5" s="45" t="str">
        <x:v>FS-INT-02</x:v>
      </x:c>
      <x:c r="D5" s="45" t="str">
        <x:v>conditional_integrated</x:v>
      </x:c>
      <x:c r="E5" s="97" t="n">
        <x:v>0.059701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RUN-IMO-120-20260830T162924918501Z</x:v>
      </x:c>
      <x:c r="B6" s="49" t="str">
        <x:v>IMO-120</x:v>
      </x:c>
      <x:c r="C6" s="49" t="str">
        <x:v>FS-BOOL-01</x:v>
      </x:c>
      <x:c r="D6" s="49" t="str">
        <x:v>boolean_state</x:v>
      </x:c>
      <x:c r="E6" s="98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c2b3166fd064b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RUN-IMO-120-20260830T162924918501Z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RUN-IMO-120-20260830T162924918501Z</x:v>
      </x:c>
      <x:c r="B5" s="45" t="str">
        <x:v>IMO-120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https://w3id.org/nltl/vocab#arcticWaters | 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5" s="46" t="str"/>
      <x:c r="P5" s="46" t="str"/>
      <x:c r="Q5" s="46" t="str"/>
    </x:row>
    <x:row r="6">
      <x:c r="A6" s="47" t="str">
        <x:v>RUN-IMO-120-20260830T162924918501Z</x:v>
      </x:c>
      <x:c r="B6" s="47" t="str">
        <x:v>IMO-120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6" s="48" t="str"/>
      <x:c r="P6" s="48" t="str"/>
      <x:c r="Q6" s="48" t="str"/>
    </x:row>
    <x:row r="7">
      <x:c r="A7" s="49" t="str">
        <x:v>RUN-IMO-120-20260830T162924918501Z</x:v>
      </x:c>
      <x:c r="B7" s="49" t="str">
        <x:v>IMO-120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https://w3id.org/nltl/vocab#distanceFromAreaWithIceConcentrationAboveOneTenth | https://w3id.org/nltl/vocab#distanceToNearestLandIceShelfOrFastIce | https://w3id.org/nltl/vocab#foodWasteDischargeToSea | https://w3id.org/nltl/vocab#nearbyIceConcentration | https://w3id.org/nltl/vocab#operatingArea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4f49c36e254a4eb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RUN-IMO-120-20260830T162924918501Z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RUN-IMO-120-20260830T162924918501Z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RUN-IMO-120-20260830T162924918501Z</x:v>
      </x:c>
      <x:c r="B5" s="45" t="str">
        <x:v>IMO-120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9f6a1943525efcbd364095cd226e4fa100700786ef38fa11eccc80eaa230b585</x:v>
      </x:c>
      <x:c r="G5" s="58" t="n">
        <x:v>16104</x:v>
      </x:c>
    </x:row>
    <x:row r="6">
      <x:c r="A6" s="47" t="str">
        <x:v>RUN-IMO-120-20260830T162924918501Z</x:v>
      </x:c>
      <x:c r="B6" s="47" t="str">
        <x:v>IMO-120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2931f21051531e4159e8e31bd484d741a0ec2fc3e300d191f864db8d3620ef96</x:v>
      </x:c>
      <x:c r="G6" s="59" t="n">
        <x:v>6149</x:v>
      </x:c>
    </x:row>
    <x:row r="7">
      <x:c r="A7" s="47" t="str">
        <x:v>RUN-IMO-120-20260830T162924918501Z</x:v>
      </x:c>
      <x:c r="B7" s="47" t="str">
        <x:v>IMO-120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a8981f115d441d52632c9d2740a05c97eb78831c66436d5109d3db4b1c1fc6fd</x:v>
      </x:c>
      <x:c r="G7" s="59" t="n">
        <x:v>33867</x:v>
      </x:c>
    </x:row>
    <x:row r="8">
      <x:c r="A8" s="47" t="str">
        <x:v>RUN-IMO-120-20260830T162924918501Z</x:v>
      </x:c>
      <x:c r="B8" s="47" t="str">
        <x:v>IMO-120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1f52845353d58bbcc5a333e3be21af39cd25bcf1ca42be5c0421a85cf98073fb</x:v>
      </x:c>
      <x:c r="G8" s="59" t="n">
        <x:v>7094</x:v>
      </x:c>
    </x:row>
    <x:row r="9">
      <x:c r="A9" s="47" t="str">
        <x:v>RUN-IMO-120-20260830T162924918501Z</x:v>
      </x:c>
      <x:c r="B9" s="47" t="str">
        <x:v>IMO-120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0f8397d2a3f953aaadf402c47b4ac8590285d53cb42964344fdee6bb281b2cc7</x:v>
      </x:c>
      <x:c r="G9" s="59" t="n">
        <x:v>7069</x:v>
      </x:c>
    </x:row>
    <x:row r="10">
      <x:c r="A10" s="47" t="str">
        <x:v>RUN-IMO-120-20260830T162924918501Z</x:v>
      </x:c>
      <x:c r="B10" s="47" t="str">
        <x:v>IMO-120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0f13eb2856db74fdc87c21acf636f8c3abe7e825c205d942e07099cdd13b3a19</x:v>
      </x:c>
      <x:c r="G10" s="59" t="n">
        <x:v>802</x:v>
      </x:c>
    </x:row>
    <x:row r="11">
      <x:c r="A11" s="47" t="str">
        <x:v>RUN-IMO-120-20260830T162924918501Z</x:v>
      </x:c>
      <x:c r="B11" s="47" t="str">
        <x:v>IMO-120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3f49049c91bd28b5d808c38c4259bcdb37ff4d4ee4a85540ba3c820a341df988</x:v>
      </x:c>
      <x:c r="G11" s="59" t="n">
        <x:v>33527</x:v>
      </x:c>
    </x:row>
    <x:row r="12">
      <x:c r="A12" s="47" t="str">
        <x:v>RUN-IMO-120-20260830T162924918501Z</x:v>
      </x:c>
      <x:c r="B12" s="47" t="str">
        <x:v>IMO-120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60f98e371ea6f047cfce2230e04177877a4d1fd33b5aa8a3332e0cf0957fd2c6</x:v>
      </x:c>
      <x:c r="G12" s="59" t="n">
        <x:v>636</x:v>
      </x:c>
    </x:row>
    <x:row r="13">
      <x:c r="A13" s="47" t="str">
        <x:v>RUN-IMO-120-20260830T162924918501Z</x:v>
      </x:c>
      <x:c r="B13" s="47" t="str">
        <x:v>IMO-120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2b576f31d89f121d8d021d9df2762966ce00451e84f77ecf4b67ed23c06986c2</x:v>
      </x:c>
      <x:c r="G13" s="59" t="n">
        <x:v>34438</x:v>
      </x:c>
    </x:row>
    <x:row r="14">
      <x:c r="A14" s="47" t="str">
        <x:v>RUN-IMO-120-20260830T162924918501Z</x:v>
      </x:c>
      <x:c r="B14" s="47" t="str">
        <x:v>IMO-120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802e51729a0fe75ce93fb7db43add859a92a09164fc36bba11ce4b5f1ef8ce9e</x:v>
      </x:c>
      <x:c r="G14" s="59" t="n">
        <x:v>3090</x:v>
      </x:c>
    </x:row>
    <x:row r="15">
      <x:c r="A15" s="47" t="str">
        <x:v>RUN-IMO-120-20260830T162924918501Z</x:v>
      </x:c>
      <x:c r="B15" s="47" t="str">
        <x:v>IMO-120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9de2fe7e7b2efda4323ee5bc072c462282d9e321489ee4b3631503b3febefe5a</x:v>
      </x:c>
      <x:c r="G15" s="59" t="n">
        <x:v>3065</x:v>
      </x:c>
    </x:row>
    <x:row r="16">
      <x:c r="A16" s="47" t="str">
        <x:v>RUN-IMO-120-20260830T162924918501Z</x:v>
      </x:c>
      <x:c r="B16" s="47" t="str">
        <x:v>IMO-120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bc1858bc8a304f7c6f6d9978dc420959020a1457bf990836cdd645bc31316f7d</x:v>
      </x:c>
      <x:c r="G16" s="59" t="n">
        <x:v>754</x:v>
      </x:c>
    </x:row>
    <x:row r="17">
      <x:c r="A17" s="47" t="str">
        <x:v>RUN-IMO-120-20260830T162924918501Z</x:v>
      </x:c>
      <x:c r="B17" s="47" t="str">
        <x:v>IMO-120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30f6c67d848599db2acbcb72e4d64dce3ae80d86f252771d0814f81657c93e27</x:v>
      </x:c>
      <x:c r="G17" s="59" t="n">
        <x:v>29591</x:v>
      </x:c>
    </x:row>
    <x:row r="18">
      <x:c r="A18" s="47" t="str">
        <x:v>RUN-IMO-120-20260830T162924918501Z</x:v>
      </x:c>
      <x:c r="B18" s="47" t="str">
        <x:v>IMO-120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1fdeb751e89a2039eba91771161f408077815a17c46740c748d858eafdf4afd5</x:v>
      </x:c>
      <x:c r="G18" s="59" t="n">
        <x:v>908</x:v>
      </x:c>
    </x:row>
    <x:row r="19">
      <x:c r="A19" s="47" t="str">
        <x:v>RUN-IMO-120-20260830T162924918501Z</x:v>
      </x:c>
      <x:c r="B19" s="47" t="str">
        <x:v>IMO-120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f9795e096bd686233d7047a9e16965c3eb306e40ad02e85baae3d10106b3fd34</x:v>
      </x:c>
      <x:c r="G19" s="59" t="n">
        <x:v>35289</x:v>
      </x:c>
    </x:row>
    <x:row r="20">
      <x:c r="A20" s="47" t="str">
        <x:v>RUN-IMO-120-20260830T162924918501Z</x:v>
      </x:c>
      <x:c r="B20" s="47" t="str">
        <x:v>IMO-120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4f5ccb5654a87970e97a0ada1bb4cbaf9ff9faf409a2a430b044ac5d15849b59</x:v>
      </x:c>
      <x:c r="G20" s="59" t="n">
        <x:v>4384</x:v>
      </x:c>
    </x:row>
    <x:row r="21">
      <x:c r="A21" s="47" t="str">
        <x:v>RUN-IMO-120-20260830T162924918501Z</x:v>
      </x:c>
      <x:c r="B21" s="47" t="str">
        <x:v>IMO-120</x:v>
      </x:c>
      <x:c r="C21" s="59" t="n">
        <x:v>3</x:v>
      </x:c>
      <x:c r="D21" s="47" t="str">
        <x:v>syntax_repair_prompt</x:v>
      </x:c>
      <x:c r="E21" s="48" t="str">
        <x:v>artifacts/attempt_03/syntax_repair_prompt_01.txt</x:v>
      </x:c>
      <x:c r="F21" s="47" t="str">
        <x:v>8e36e2934de1c158ef0f4edd834dbbb64c1beeeb3b5a56d18e1fc7b6be6ff232</x:v>
      </x:c>
      <x:c r="G21" s="59" t="n">
        <x:v>5743</x:v>
      </x:c>
    </x:row>
    <x:row r="22">
      <x:c r="A22" s="47" t="str">
        <x:v>RUN-IMO-120-20260830T162924918501Z</x:v>
      </x:c>
      <x:c r="B22" s="47" t="str">
        <x:v>IMO-120</x:v>
      </x:c>
      <x:c r="C22" s="59" t="n">
        <x:v>3</x:v>
      </x:c>
      <x:c r="D22" s="47" t="str">
        <x:v>syntax_repair_raw_response</x:v>
      </x:c>
      <x:c r="E22" s="48" t="str">
        <x:v>artifacts/attempt_03/syntax_repair_raw_01.txt</x:v>
      </x:c>
      <x:c r="F22" s="47" t="str">
        <x:v>26dfa39b94dab2f997aa9bc0c1796fbdb8060a6b70b4e54cfc45647bfcba712c</x:v>
      </x:c>
      <x:c r="G22" s="59" t="n">
        <x:v>4384</x:v>
      </x:c>
    </x:row>
    <x:row r="23">
      <x:c r="A23" s="47" t="str">
        <x:v>RUN-IMO-120-20260830T162924918501Z</x:v>
      </x:c>
      <x:c r="B23" s="47" t="str">
        <x:v>IMO-120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2679efbfd1b3363cd3bc8a28fdeca73dc6a9896f06bc6479a92ecab92f258b07</x:v>
      </x:c>
      <x:c r="G23" s="59" t="n">
        <x:v>4359</x:v>
      </x:c>
    </x:row>
    <x:row r="24">
      <x:c r="A24" s="47" t="str">
        <x:v>RUN-IMO-120-20260830T162924918501Z</x:v>
      </x:c>
      <x:c r="B24" s="47" t="str">
        <x:v>IMO-120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bc1858bc8a304f7c6f6d9978dc420959020a1457bf990836cdd645bc31316f7d</x:v>
      </x:c>
      <x:c r="G24" s="59" t="n">
        <x:v>754</x:v>
      </x:c>
    </x:row>
    <x:row r="25">
      <x:c r="A25" s="47" t="str">
        <x:v>RUN-IMO-120-20260830T162924918501Z</x:v>
      </x:c>
      <x:c r="B25" s="47" t="str">
        <x:v>IMO-120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e901a2ef3feb96c94acb41fd622a6ce6fdbc218264c515987412dcf914cd7c64</x:v>
      </x:c>
      <x:c r="G25" s="59" t="n">
        <x:v>31800</x:v>
      </x:c>
    </x:row>
    <x:row r="26">
      <x:c r="A26" s="47" t="str">
        <x:v>RUN-IMO-120-20260830T162924918501Z</x:v>
      </x:c>
      <x:c r="B26" s="47" t="str">
        <x:v>IMO-120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1be3db6274713e74234044d2028e75ff47d1ee5826191c35cbb2b28bf76836ae</x:v>
      </x:c>
      <x:c r="G26" s="59" t="n">
        <x:v>603</x:v>
      </x:c>
    </x:row>
    <x:row r="27">
      <x:c r="A27" s="49" t="str">
        <x:v>RUN-IMO-120-20260830T162924918501Z</x:v>
      </x:c>
      <x:c r="B27" s="49" t="str">
        <x:v>IMO-120</x:v>
      </x:c>
      <x:c r="C27" s="60" t="n">
        <x:v>3</x:v>
      </x:c>
      <x:c r="D27" s="49" t="str">
        <x:v>final_accepted_shape</x:v>
      </x:c>
      <x:c r="E27" s="50" t="str">
        <x:v>final/final_shape.ttl</x:v>
      </x:c>
      <x:c r="F27" s="49" t="str">
        <x:v>2679efbfd1b3363cd3bc8a28fdeca73dc6a9896f06bc6479a92ecab92f258b07</x:v>
      </x:c>
      <x:c r="G27" s="60" t="n">
        <x:v>4359</x:v>
      </x:c>
    </x:row>
  </x:sheetData>
  <x:pageMargins left="0.7" right="0.7" top="0.75" bottom="0.75" header="0.3" footer="0.3"/>
  <x:tableParts count="1">
    <x:tablePart xmlns:r="http://schemas.openxmlformats.org/officeDocument/2006/relationships" r:id="R94cb5d0c2e0141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RUN-IMO-120-20260830T162924918501Z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RUN-IMO-120-20260830T162924918501Z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RUN-IMO-120-20260830T162924918501Z</x:v>
      </x:c>
      <x:c r="B5" s="69" t="str">
        <x:v>IMO-120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12c96207ec04baf"/>
  </x:tableParts>
</x:worksheet>
</file>