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d9b2431a849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eb25276e6641c1"/>
    <x:sheet xmlns:r="http://schemas.openxmlformats.org/officeDocument/2006/relationships" name="README" sheetId="2" r:id="R6d0ce05822184345"/>
    <x:sheet xmlns:r="http://schemas.openxmlformats.org/officeDocument/2006/relationships" name="REGULATION_QUEUE" sheetId="3" r:id="R9d1f1e2b781347ea"/>
    <x:sheet xmlns:r="http://schemas.openxmlformats.org/officeDocument/2006/relationships" name="RUNS" sheetId="4" r:id="R4930252254e846d8"/>
    <x:sheet xmlns:r="http://schemas.openxmlformats.org/officeDocument/2006/relationships" name="ITERATIONS" sheetId="5" r:id="Ra6179b3738f143c2"/>
    <x:sheet xmlns:r="http://schemas.openxmlformats.org/officeDocument/2006/relationships" name="API_CALLS" sheetId="6" r:id="R19592c8a85b74c58"/>
    <x:sheet xmlns:r="http://schemas.openxmlformats.org/officeDocument/2006/relationships" name="TERM_RETRIEVAL" sheetId="7" r:id="R93be77216d1645d6"/>
    <x:sheet xmlns:r="http://schemas.openxmlformats.org/officeDocument/2006/relationships" name="FEW_SHOT_SELECTION" sheetId="8" r:id="R52bf38b593d44a52"/>
    <x:sheet xmlns:r="http://schemas.openxmlformats.org/officeDocument/2006/relationships" name="VALIDATION" sheetId="9" r:id="R8717e5104a0d4e8b"/>
    <x:sheet xmlns:r="http://schemas.openxmlformats.org/officeDocument/2006/relationships" name="VOCAB_MATCHES" sheetId="10" r:id="R345e924cf29e49c0"/>
    <x:sheet xmlns:r="http://schemas.openxmlformats.org/officeDocument/2006/relationships" name="ARTIFACTS" sheetId="11" r:id="Rdae1b57675b247db"/>
    <x:sheet xmlns:r="http://schemas.openxmlformats.org/officeDocument/2006/relationships" name="UNRESOLVED" sheetId="12" r:id="R601cbfd082674b7b"/>
    <x:sheet xmlns:r="http://schemas.openxmlformats.org/officeDocument/2006/relationships" name="RDF_TEST_QUEUE" sheetId="13" r:id="Rf73175986e6445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c8a2fa8e07403f" /><Relationship Type="http://schemas.openxmlformats.org/officeDocument/2006/relationships/theme" Target="/xl/theme/theme1.xml" Id="R013160492c86458e" /><Relationship Type="http://schemas.microsoft.com/office/2022/11/relationships/FeaturePropertyBag" Target="/xl/featurePropertyBag/featurePropertyBag.xml" Id="R7113db28bdfb490f" /><Relationship Type="http://schemas.openxmlformats.org/officeDocument/2006/relationships/sharedStrings" Target="/xl/sharedStrings.xml" Id="R191521940981413e" /><Relationship Type="http://schemas.openxmlformats.org/officeDocument/2006/relationships/worksheet" Target="/xl/worksheets/sheet1.xml" Id="R79eb25276e6641c1" /><Relationship Type="http://schemas.openxmlformats.org/officeDocument/2006/relationships/worksheet" Target="/xl/worksheets/sheet2.xml" Id="R6d0ce05822184345" /><Relationship Type="http://schemas.openxmlformats.org/officeDocument/2006/relationships/worksheet" Target="/xl/worksheets/sheet3.xml" Id="R9d1f1e2b781347ea" /><Relationship Type="http://schemas.openxmlformats.org/officeDocument/2006/relationships/worksheet" Target="/xl/worksheets/sheet4.xml" Id="R4930252254e846d8" /><Relationship Type="http://schemas.openxmlformats.org/officeDocument/2006/relationships/worksheet" Target="/xl/worksheets/sheet5.xml" Id="Ra6179b3738f143c2" /><Relationship Type="http://schemas.openxmlformats.org/officeDocument/2006/relationships/worksheet" Target="/xl/worksheets/sheet6.xml" Id="R19592c8a85b74c58" /><Relationship Type="http://schemas.openxmlformats.org/officeDocument/2006/relationships/worksheet" Target="/xl/worksheets/sheet7.xml" Id="R93be77216d1645d6" /><Relationship Type="http://schemas.openxmlformats.org/officeDocument/2006/relationships/worksheet" Target="/xl/worksheets/sheet8.xml" Id="R52bf38b593d44a52" /><Relationship Type="http://schemas.openxmlformats.org/officeDocument/2006/relationships/worksheet" Target="/xl/worksheets/sheet9.xml" Id="R8717e5104a0d4e8b" /><Relationship Type="http://schemas.openxmlformats.org/officeDocument/2006/relationships/worksheet" Target="/xl/worksheets/sheet10.xml" Id="R345e924cf29e49c0" /><Relationship Type="http://schemas.openxmlformats.org/officeDocument/2006/relationships/worksheet" Target="/xl/worksheets/sheet11.xml" Id="Rdae1b57675b247db" /><Relationship Type="http://schemas.openxmlformats.org/officeDocument/2006/relationships/worksheet" Target="/xl/worksheets/sheet12.xml" Id="R601cbfd082674b7b" /><Relationship Type="http://schemas.openxmlformats.org/officeDocument/2006/relationships/worksheet" Target="/xl/worksheets/sheet13.xml" Id="Rf73175986e6445a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38cfb42bb543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dd23f3638b4f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71eeee40f04b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43129e133f43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fdb2b98d1346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904118fd964c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1c77f59f14e4d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a33fe40b4643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3bd5bd33f44da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604a04a67884b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RUN-IMO-121-20260830T163343241296Z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11720.849750000001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RUN-IMO-121-20260830T163343241296Z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38cfb42bb543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RUN-IMO-121-20260830T163343241296Z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GENERATION_ACCEPTED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dd23f3638b4f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RUN-IMO-121-20260830T163343241296Z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RUN-IMO-121-20260830T163343241296Z</x:v>
      </x:c>
      <x:c r="C5" s="69" t="str">
        <x:v>IMO-121</x:v>
      </x:c>
      <x:c r="D5" s="70" t="n">
        <x:v>46264.69008380787</x:v>
      </x:c>
      <x:c r="E5" s="70" t="n">
        <x:v>46264.69035642361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passes deterministic validation: it targets ships, uses the supplied canonical terms and datatypes/units, correctly encodes the discharge-to-sea applicability alternative, requires comminution, non-contamination, and a screen opening no greater than 25 mm, and avoids accidental passes from missing applicability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71eeee40f04b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RUN-IMO-121-20260830T163343241296Z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RUN-IMO-121-20260830T163343241296Z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passes deterministic validation: it targets ships, uses the supplied canonical terms and datatypes/units, correctly encodes the discharge-to-sea applicability alternative, requires comminution, non-contamination, and a screen opening no greater than 25 mm, and avoids accidental passes from missing applicability evidence.</x:v>
      </x:c>
      <x:c r="I5" s="75" t="n">
        <x:v>14533.884</x:v>
      </x:c>
      <x:c r="J5" s="75" t="n">
        <x:v>8909.395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43129e133f43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RUN-IMO-121-20260830T163343241296Z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RUN-IMO-121-20260830T163343241296Z</x:v>
      </x:c>
      <x:c r="C5" s="45" t="str">
        <x:v>IMO-121</x:v>
      </x:c>
      <x:c r="D5" s="88" t="n">
        <x:v>46264.690252025466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14532.253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RUN-IMO-121-20260830T163343241296Z</x:v>
      </x:c>
      <x:c r="C6" s="47" t="str">
        <x:v>IMO-121</x:v>
      </x:c>
      <x:c r="D6" s="91" t="n">
        <x:v>46264.69025204861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14533.884</x:v>
      </x:c>
      <x:c r="L6" s="93" t="b">
        <x:v>0</x:v>
      </x:c>
      <x:c r="M6" s="47" t="str">
        <x:v>resp_0ec67c1ebd163b15006a945b675d34819782a2e62c36cffb63</x:v>
      </x:c>
      <x:c r="N6" s="59" t="n">
        <x:v>6721</x:v>
      </x:c>
      <x:c r="O6" s="59" t="n">
        <x:v>1160</x:v>
      </x:c>
      <x:c r="P6" s="59" t="n">
        <x:v>7881</x:v>
      </x:c>
    </x:row>
    <x:row r="7">
      <x:c r="A7" s="47" t="str">
        <x:v>EVT-000022</x:v>
      </x:c>
      <x:c r="B7" s="47" t="str">
        <x:v>RUN-IMO-121-20260830T163343241296Z</x:v>
      </x:c>
      <x:c r="C7" s="47" t="str">
        <x:v>IMO-121</x:v>
      </x:c>
      <x:c r="D7" s="91" t="n">
        <x:v>46264.690356342595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8907.867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RUN-IMO-121-20260830T163343241296Z</x:v>
      </x:c>
      <x:c r="C8" s="49" t="str">
        <x:v>IMO-121</x:v>
      </x:c>
      <x:c r="D8" s="94" t="n">
        <x:v>46264.69035636574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8909.395</x:v>
      </x:c>
      <x:c r="L8" s="96" t="b">
        <x:v>0</x:v>
      </x:c>
      <x:c r="M8" s="49" t="str">
        <x:v>resp_0c0a7f9acf0289af006a945b761df081909f2332bcfadbdab0</x:v>
      </x:c>
      <x:c r="N8" s="60" t="n">
        <x:v>5334</x:v>
      </x:c>
      <x:c r="O8" s="60" t="n">
        <x:v>602</x:v>
      </x:c>
      <x:c r="P8" s="60" t="n">
        <x:v>5936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fdb2b98d1346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RUN-IMO-121-20260830T163343241296Z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RUN-IMO-121-20260830T163343241296Z</x:v>
      </x:c>
      <x:c r="B5" s="45" t="str">
        <x:v>IMO-121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RUN-IMO-121-20260830T163343241296Z</x:v>
      </x:c>
      <x:c r="B6" s="47" t="str">
        <x:v>IMO-121</x:v>
      </x:c>
      <x:c r="C6" s="47" t="str">
        <x:v>contaminatedByOtherGarbage</x:v>
      </x:c>
      <x:c r="D6" s="48" t="str">
        <x:v>https://w3id.org/nltl/vocab#contaminatedByOtherGarbage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RUN-IMO-121-20260830T163343241296Z</x:v>
      </x:c>
      <x:c r="B7" s="47" t="str">
        <x:v>IMO-121</x:v>
      </x:c>
      <x:c r="C7" s="47" t="str">
        <x:v>foodWasteComminutedOrGround</x:v>
      </x:c>
      <x:c r="D7" s="48" t="str">
        <x:v>https://w3id.org/nltl/vocab#foodWasteComminutedOrGround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RUN-IMO-121-20260830T163343241296Z</x:v>
      </x:c>
      <x:c r="B8" s="47" t="str">
        <x:v>IMO-121</x:v>
      </x:c>
      <x:c r="C8" s="47" t="str">
        <x:v>foodWasteDischargeToSea</x:v>
      </x:c>
      <x:c r="D8" s="48" t="str">
        <x:v>https://w3id.org/nltl/vocab#foodWasteDischargeToSea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RUN-IMO-121-20260830T163343241296Z</x:v>
      </x:c>
      <x:c r="B9" s="47" t="str">
        <x:v>IMO-121</x:v>
      </x:c>
      <x:c r="C9" s="47" t="str">
        <x:v>requiredScreenOpening</x:v>
      </x:c>
      <x:c r="D9" s="48" t="str">
        <x:v>https://w3id.org/nltl/vocab#requiredScreenOpening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RUN-IMO-121-20260830T163343241296Z</x:v>
      </x:c>
      <x:c r="B10" s="49" t="str">
        <x:v>IMO-121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904118fd964c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RUN-IMO-121-20260830T163343241296Z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RUN-IMO-121-20260830T163343241296Z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9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RUN-IMO-121-20260830T163343241296Z</x:v>
      </x:c>
      <x:c r="B6" s="49" t="str">
        <x:v>IMO-121</x:v>
      </x:c>
      <x:c r="C6" s="49" t="str">
        <x:v>FS-BOOL-01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c77f59f14e4d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RUN-IMO-121-20260830T163343241296Z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RUN-IMO-121-20260830T163343241296Z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0a33fe40b4643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RUN-IMO-121-20260830T163343241296Z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RUN-IMO-121-20260830T163343241296Z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RUN-IMO-121-20260830T163343241296Z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c420a5647badde863af3a622c32ef7aaa0d62f04982e6035b88f5ecdb8201f76</x:v>
      </x:c>
      <x:c r="G5" s="58" t="n">
        <x:v>10412</x:v>
      </x:c>
    </x:row>
    <x:row r="6">
      <x:c r="A6" s="47" t="str">
        <x:v>RUN-IMO-121-20260830T163343241296Z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RUN-IMO-121-20260830T163343241296Z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5072ffafc5634db5ea8d88640e69e93a5d1b7a77128192ea4a2269ba3856b15c</x:v>
      </x:c>
      <x:c r="G7" s="59" t="n">
        <x:v>28171</x:v>
      </x:c>
    </x:row>
    <x:row r="8">
      <x:c r="A8" s="47" t="str">
        <x:v>RUN-IMO-121-20260830T163343241296Z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619e4c487cd793eaad998e54f04622079ba31fe7d0be6e0340f0ed67104fb6a0</x:v>
      </x:c>
      <x:c r="G8" s="59" t="n">
        <x:v>2563</x:v>
      </x:c>
    </x:row>
    <x:row r="9">
      <x:c r="A9" s="47" t="str">
        <x:v>RUN-IMO-121-20260830T163343241296Z</x:v>
      </x:c>
      <x:c r="B9" s="47" t="str">
        <x:v>IMO-121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b83a6df077dd5b75333a8d8f7882e8a3bafc54610245caf41b5ae2805155ea6a</x:v>
      </x:c>
      <x:c r="G9" s="59" t="n">
        <x:v>2538</x:v>
      </x:c>
    </x:row>
    <x:row r="10">
      <x:c r="A10" s="47" t="str">
        <x:v>RUN-IMO-121-20260830T163343241296Z</x:v>
      </x:c>
      <x:c r="B10" s="47" t="str">
        <x:v>IMO-121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31e084792189900959494ec41a20d95eb8b40c38152f937c1b0f2c4cd09c4c62</x:v>
      </x:c>
      <x:c r="G10" s="59" t="n">
        <x:v>670</x:v>
      </x:c>
    </x:row>
    <x:row r="11">
      <x:c r="A11" s="47" t="str">
        <x:v>RUN-IMO-121-20260830T163343241296Z</x:v>
      </x:c>
      <x:c r="B11" s="47" t="str">
        <x:v>IMO-121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12a8d6350d74dff65c7c254a77fa02139cbc23afb8cb3790d6250cf051b5ca3c</x:v>
      </x:c>
      <x:c r="G11" s="59" t="n">
        <x:v>22207</x:v>
      </x:c>
    </x:row>
    <x:row r="12">
      <x:c r="A12" s="47" t="str">
        <x:v>RUN-IMO-121-20260830T163343241296Z</x:v>
      </x:c>
      <x:c r="B12" s="47" t="str">
        <x:v>IMO-121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a58493f4c853a5035030022d1750200266cec762d51d8904ecaf9011f397347e</x:v>
      </x:c>
      <x:c r="G12" s="59" t="n">
        <x:v>424</x:v>
      </x:c>
    </x:row>
    <x:row r="13">
      <x:c r="A13" s="49" t="str">
        <x:v>RUN-IMO-121-20260830T163343241296Z</x:v>
      </x:c>
      <x:c r="B13" s="49" t="str">
        <x:v>IMO-121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b83a6df077dd5b75333a8d8f7882e8a3bafc54610245caf41b5ae2805155ea6a</x:v>
      </x:c>
      <x:c r="G13" s="60" t="n">
        <x:v>2538</x:v>
      </x:c>
    </x:row>
  </x:sheetData>
  <x:pageMargins left="0.7" right="0.7" top="0.75" bottom="0.75" header="0.3" footer="0.3"/>
  <x:tableParts count="1">
    <x:tablePart xmlns:r="http://schemas.openxmlformats.org/officeDocument/2006/relationships" r:id="Rbe3bd5bd33f44d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RUN-IMO-121-20260830T163343241296Z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RUN-IMO-121-20260830T163343241296Z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RUN-IMO-121-20260830T163343241296Z</x:v>
      </x:c>
      <x:c r="B5" s="69" t="str">
        <x:v>IMO-121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04a04a67884bea"/>
  </x:tableParts>
</x:worksheet>
</file>