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a3d3aa5fd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aeaab0af844eaa"/>
    <x:sheet xmlns:r="http://schemas.openxmlformats.org/officeDocument/2006/relationships" name="README" sheetId="2" r:id="R0efebbf1152c4653"/>
    <x:sheet xmlns:r="http://schemas.openxmlformats.org/officeDocument/2006/relationships" name="REGULATION_QUEUE" sheetId="3" r:id="R6f0a94e1abcd46dd"/>
    <x:sheet xmlns:r="http://schemas.openxmlformats.org/officeDocument/2006/relationships" name="RUNS" sheetId="4" r:id="R6d930210ed40423f"/>
    <x:sheet xmlns:r="http://schemas.openxmlformats.org/officeDocument/2006/relationships" name="ITERATIONS" sheetId="5" r:id="R48b54755ce7e4799"/>
    <x:sheet xmlns:r="http://schemas.openxmlformats.org/officeDocument/2006/relationships" name="API_CALLS" sheetId="6" r:id="Rd714340dd5e34013"/>
    <x:sheet xmlns:r="http://schemas.openxmlformats.org/officeDocument/2006/relationships" name="TERM_RETRIEVAL" sheetId="7" r:id="R940a957121fe47d1"/>
    <x:sheet xmlns:r="http://schemas.openxmlformats.org/officeDocument/2006/relationships" name="FEW_SHOT_SELECTION" sheetId="8" r:id="Rbad3cf9201c04cb1"/>
    <x:sheet xmlns:r="http://schemas.openxmlformats.org/officeDocument/2006/relationships" name="VALIDATION" sheetId="9" r:id="R22c2240e17014c8e"/>
    <x:sheet xmlns:r="http://schemas.openxmlformats.org/officeDocument/2006/relationships" name="VOCAB_MATCHES" sheetId="10" r:id="Rc58bbcd8cd3d4217"/>
    <x:sheet xmlns:r="http://schemas.openxmlformats.org/officeDocument/2006/relationships" name="ARTIFACTS" sheetId="11" r:id="Rf0c13ac73974484b"/>
    <x:sheet xmlns:r="http://schemas.openxmlformats.org/officeDocument/2006/relationships" name="UNRESOLVED" sheetId="12" r:id="Rd694909107e34666"/>
    <x:sheet xmlns:r="http://schemas.openxmlformats.org/officeDocument/2006/relationships" name="RDF_TEST_QUEUE" sheetId="13" r:id="R7bed4d5cb546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82a91187043fa" /><Relationship Type="http://schemas.openxmlformats.org/officeDocument/2006/relationships/theme" Target="/xl/theme/theme1.xml" Id="Ra4d027b65b174f95" /><Relationship Type="http://schemas.microsoft.com/office/2022/11/relationships/FeaturePropertyBag" Target="/xl/featurePropertyBag/featurePropertyBag.xml" Id="R92b8fdd115e740dd" /><Relationship Type="http://schemas.openxmlformats.org/officeDocument/2006/relationships/sharedStrings" Target="/xl/sharedStrings.xml" Id="Re5910c0ffa8a4008" /><Relationship Type="http://schemas.openxmlformats.org/officeDocument/2006/relationships/worksheet" Target="/xl/worksheets/sheet1.xml" Id="Rf8aeaab0af844eaa" /><Relationship Type="http://schemas.openxmlformats.org/officeDocument/2006/relationships/worksheet" Target="/xl/worksheets/sheet2.xml" Id="R0efebbf1152c4653" /><Relationship Type="http://schemas.openxmlformats.org/officeDocument/2006/relationships/worksheet" Target="/xl/worksheets/sheet3.xml" Id="R6f0a94e1abcd46dd" /><Relationship Type="http://schemas.openxmlformats.org/officeDocument/2006/relationships/worksheet" Target="/xl/worksheets/sheet4.xml" Id="R6d930210ed40423f" /><Relationship Type="http://schemas.openxmlformats.org/officeDocument/2006/relationships/worksheet" Target="/xl/worksheets/sheet5.xml" Id="R48b54755ce7e4799" /><Relationship Type="http://schemas.openxmlformats.org/officeDocument/2006/relationships/worksheet" Target="/xl/worksheets/sheet6.xml" Id="Rd714340dd5e34013" /><Relationship Type="http://schemas.openxmlformats.org/officeDocument/2006/relationships/worksheet" Target="/xl/worksheets/sheet7.xml" Id="R940a957121fe47d1" /><Relationship Type="http://schemas.openxmlformats.org/officeDocument/2006/relationships/worksheet" Target="/xl/worksheets/sheet8.xml" Id="Rbad3cf9201c04cb1" /><Relationship Type="http://schemas.openxmlformats.org/officeDocument/2006/relationships/worksheet" Target="/xl/worksheets/sheet9.xml" Id="R22c2240e17014c8e" /><Relationship Type="http://schemas.openxmlformats.org/officeDocument/2006/relationships/worksheet" Target="/xl/worksheets/sheet10.xml" Id="Rc58bbcd8cd3d4217" /><Relationship Type="http://schemas.openxmlformats.org/officeDocument/2006/relationships/worksheet" Target="/xl/worksheets/sheet11.xml" Id="Rf0c13ac73974484b" /><Relationship Type="http://schemas.openxmlformats.org/officeDocument/2006/relationships/worksheet" Target="/xl/worksheets/sheet12.xml" Id="Rd694909107e34666" /><Relationship Type="http://schemas.openxmlformats.org/officeDocument/2006/relationships/worksheet" Target="/xl/worksheets/sheet13.xml" Id="R7bed4d5cb54645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028f8514924c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36ce25e3d944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74e9c40b244a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16110bef6d49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624001640f4f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b41874c67d45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489494842e47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4ff677f13f46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a79bcaf1434b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fd5cba003ae40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RUN-IMO26-013-20260830T165237122855Z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18534.3684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RUN-IMO26-013-20260830T165237122855Z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028f8514924c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RUN-IMO26-013-20260830T165237122855Z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GENERATION_ACCEPTED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36ce25e3d944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RUN-IMO26-013-20260830T165237122855Z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RUN-IMO26-013-20260830T165237122855Z</x:v>
      </x:c>
      <x:c r="C5" s="69" t="str">
        <x:v>IMO26-013</x:v>
      </x:c>
      <x:c r="D5" s="70" t="n">
        <x:v>46264.70320744213</x:v>
      </x:c>
      <x:c r="E5" s="70" t="n">
        <x:v>46264.704283136576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conditional requirement: it targets the ship, distinguishes latitude over 80 degrees from the non-applicable branch, enforces a single integer count of at least one when applicable, and requires both power-connection relationships with the supplied benchmarkEntity range. Deterministic validation is valid, and the prior repair instructions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4e9c40b244a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RUN-IMO26-013-20260830T165237122855Z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RUN-IMO26-013-20260830T165237122855Z</x:v>
      </x:c>
      <x:c r="B5" s="45" t="str">
        <x:v>IMO26-013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two power-connection property constraints in the &gt;80° branch: retain them on the required ship owner, but constrain each object value to the supplied canonical range class nltl:benchmarkEntity (for example with sh:node [ sh:class nltl:benchmarkEntity ] or an equivalent range constraint). Presence alone does not faithfully encode the required connection relationship. Also make gnssCompassOrEquivalentCount a single scalar value with sh:maxCount 1 unless the verified requirement independently permits multiple count values.</x:v>
      </x:c>
      <x:c r="I5" s="81" t="n">
        <x:v>14128.406</x:v>
      </x:c>
      <x:c r="J5" s="81" t="n">
        <x:v>9955.284</x:v>
      </x:c>
    </x:row>
    <x:row r="6">
      <x:c r="A6" s="49" t="str">
        <x:v>RUN-IMO26-013-20260830T165237122855Z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conditional requirement: it targets the ship, distinguishes latitude over 80 degrees from the non-applicable branch, enforces a single integer count of at least one when applicable, and requires both power-connection relationships with the supplied benchmarkEntity range. Deterministic validation is valid, and the prior repair instructions are preserved.</x:v>
      </x:c>
      <x:c r="I6" s="83" t="n">
        <x:v>43923.994</x:v>
      </x:c>
      <x:c r="J6" s="83" t="n">
        <x:v>8837.338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16110bef6d49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RUN-IMO26-013-20260830T165237122855Z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RUN-IMO26-013-20260830T165237122855Z</x:v>
      </x:c>
      <x:c r="C5" s="45" t="str">
        <x:v>IMO26-013</x:v>
      </x:c>
      <x:c r="D5" s="90" t="n">
        <x:v>46264.703370972224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14127.327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RUN-IMO26-013-20260830T165237122855Z</x:v>
      </x:c>
      <x:c r="C6" s="47" t="str">
        <x:v>IMO26-013</x:v>
      </x:c>
      <x:c r="D6" s="91" t="n">
        <x:v>46264.7033709838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14128.406</x:v>
      </x:c>
      <x:c r="L6" s="93" t="b">
        <x:v>0</x:v>
      </x:c>
      <x:c r="M6" s="47" t="str">
        <x:v>resp_061fe3e92839cbcc006a945fd53df48196b0a9ecb33266c3a6</x:v>
      </x:c>
      <x:c r="N6" s="59" t="n">
        <x:v>6360</x:v>
      </x:c>
      <x:c r="O6" s="59" t="n">
        <x:v>1054</x:v>
      </x:c>
      <x:c r="P6" s="59" t="n">
        <x:v>7414</x:v>
      </x:c>
    </x:row>
    <x:row r="7">
      <x:c r="A7" s="47" t="str">
        <x:v>EVT-000020</x:v>
      </x:c>
      <x:c r="B7" s="47" t="str">
        <x:v>RUN-IMO26-013-20260830T165237122855Z</x:v>
      </x:c>
      <x:c r="C7" s="47" t="str">
        <x:v>IMO26-013</x:v>
      </x:c>
      <x:c r="D7" s="91" t="n">
        <x:v>46264.70355423611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15828.879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RUN-IMO26-013-20260830T165237122855Z</x:v>
      </x:c>
      <x:c r="C8" s="47" t="str">
        <x:v>IMO26-013</x:v>
      </x:c>
      <x:c r="D8" s="91" t="n">
        <x:v>46264.70355425926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15830.457</x:v>
      </x:c>
      <x:c r="L8" s="93" t="b">
        <x:v>0</x:v>
      </x:c>
      <x:c r="M8" s="47" t="str">
        <x:v>resp_0747bd5e405a540c006a945fe355188196bf87db947a1b95d6</x:v>
      </x:c>
      <x:c r="N8" s="59" t="n">
        <x:v>959</x:v>
      </x:c>
      <x:c r="O8" s="59" t="n">
        <x:v>1303</x:v>
      </x:c>
      <x:c r="P8" s="59" t="n">
        <x:v>2262</x:v>
      </x:c>
    </x:row>
    <x:row r="9">
      <x:c r="A9" s="47" t="str">
        <x:v>EVT-000029</x:v>
      </x:c>
      <x:c r="B9" s="47" t="str">
        <x:v>RUN-IMO26-013-20260830T165237122855Z</x:v>
      </x:c>
      <x:c r="C9" s="47" t="str">
        <x:v>IMO26-013</x:v>
      </x:c>
      <x:c r="D9" s="91" t="n">
        <x:v>46264.70367083333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9953.716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RUN-IMO26-013-20260830T165237122855Z</x:v>
      </x:c>
      <x:c r="C10" s="47" t="str">
        <x:v>IMO26-013</x:v>
      </x:c>
      <x:c r="D10" s="91" t="n">
        <x:v>46264.703670856485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9955.284</x:v>
      </x:c>
      <x:c r="L10" s="93" t="b">
        <x:v>0</x:v>
      </x:c>
      <x:c r="M10" s="47" t="str">
        <x:v>resp_01a7f7e44dfd4238006a945ff3518c819497aeec9b2212bab2</x:v>
      </x:c>
      <x:c r="N10" s="59" t="n">
        <x:v>5344</x:v>
      </x:c>
      <x:c r="O10" s="59" t="n">
        <x:v>640</x:v>
      </x:c>
      <x:c r="P10" s="59" t="n">
        <x:v>5984</x:v>
      </x:c>
    </x:row>
    <x:row r="11">
      <x:c r="A11" s="47" t="str">
        <x:v>EVT-000035</x:v>
      </x:c>
      <x:c r="B11" s="47" t="str">
        <x:v>RUN-IMO26-013-20260830T165237122855Z</x:v>
      </x:c>
      <x:c r="C11" s="47" t="str">
        <x:v>IMO26-013</x:v>
      </x:c>
      <x:c r="D11" s="91" t="n">
        <x:v>46264.70417928241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43922.654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RUN-IMO26-013-20260830T165237122855Z</x:v>
      </x:c>
      <x:c r="C12" s="47" t="str">
        <x:v>IMO26-013</x:v>
      </x:c>
      <x:c r="D12" s="91" t="n">
        <x:v>46264.704179305554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43923.994</x:v>
      </x:c>
      <x:c r="L12" s="93" t="b">
        <x:v>0</x:v>
      </x:c>
      <x:c r="M12" s="47" t="str">
        <x:v>resp_0ee1915446cccda7006a945ffd68e48190ac4a0027a21a9e45</x:v>
      </x:c>
      <x:c r="N12" s="59" t="n">
        <x:v>6466</x:v>
      </x:c>
      <x:c r="O12" s="59" t="n">
        <x:v>3382</x:v>
      </x:c>
      <x:c r="P12" s="59" t="n">
        <x:v>9848</x:v>
      </x:c>
    </x:row>
    <x:row r="13">
      <x:c r="A13" s="47" t="str">
        <x:v>EVT-000043</x:v>
      </x:c>
      <x:c r="B13" s="47" t="str">
        <x:v>RUN-IMO26-013-20260830T165237122855Z</x:v>
      </x:c>
      <x:c r="C13" s="47" t="str">
        <x:v>IMO26-013</x:v>
      </x:c>
      <x:c r="D13" s="91" t="n">
        <x:v>46264.70428306713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8835.629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EVT-000044</x:v>
      </x:c>
      <x:c r="B14" s="49" t="str">
        <x:v>RUN-IMO26-013-20260830T165237122855Z</x:v>
      </x:c>
      <x:c r="C14" s="49" t="str">
        <x:v>IMO26-013</x:v>
      </x:c>
      <x:c r="D14" s="94" t="n">
        <x:v>46264.70428309028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8837.338</x:v>
      </x:c>
      <x:c r="L14" s="82" t="b">
        <x:v>0</x:v>
      </x:c>
      <x:c r="M14" s="49" t="str">
        <x:v>resp_04732178a961987b006a946029729081979822ed01fe241a76</x:v>
      </x:c>
      <x:c r="N14" s="60" t="n">
        <x:v>5919</x:v>
      </x:c>
      <x:c r="O14" s="60" t="n">
        <x:v>607</x:v>
      </x:c>
      <x:c r="P14" s="60" t="n">
        <x:v>6526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624001640f4f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RUN-IMO26-013-20260830T165237122855Z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RUN-IMO26-013-20260830T165237122855Z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RUN-IMO26-013-20260830T165237122855Z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RUN-IMO26-013-20260830T165237122855Z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RUN-IMO26-013-20260830T165237122855Z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RUN-IMO26-013-20260830T165237122855Z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RUN-IMO26-013-20260830T165237122855Z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b41874c67d45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RUN-IMO26-013-20260830T165237122855Z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RUN-IMO26-013-20260830T165237122855Z</x:v>
      </x:c>
      <x:c r="B5" s="45" t="str">
        <x:v>IMO26-013</x:v>
      </x:c>
      <x:c r="C5" s="45" t="str">
        <x:v>FS-QTY-01</x:v>
      </x:c>
      <x:c r="D5" s="45" t="str">
        <x:v>qudt_quantity</x:v>
      </x:c>
      <x:c r="E5" s="97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RUN-IMO26-013-20260830T165237122855Z</x:v>
      </x:c>
      <x:c r="B6" s="49" t="str">
        <x:v>IMO26-013</x:v>
      </x:c>
      <x:c r="C6" s="49" t="str">
        <x:v>FS-QTY-02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489494842e47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RUN-IMO26-013-20260830T165237122855Z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RUN-IMO26-013-20260830T165237122855Z</x:v>
      </x:c>
      <x:c r="B5" s="45" t="str">
        <x:v>IMO26-013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46" t="str"/>
      <x:c r="P5" s="46" t="str"/>
      <x:c r="Q5" s="46" t="str"/>
    </x:row>
    <x:row r="6">
      <x:c r="A6" s="49" t="str">
        <x:v>RUN-IMO26-013-20260830T165237122855Z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14ff677f13f46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RUN-IMO26-013-20260830T165237122855Z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RUN-IMO26-013-20260830T165237122855Z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RUN-IMO26-013-20260830T165237122855Z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RUN-IMO26-013-20260830T165237122855Z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RUN-IMO26-013-20260830T165237122855Z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RUN-IMO26-013-20260830T165237122855Z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2608d3a648364356d22f998f35359e58d6f1a4e0ddea36cb8736c36223696569</x:v>
      </x:c>
      <x:c r="G8" s="59" t="n">
        <x:v>2431</x:v>
      </x:c>
    </x:row>
    <x:row r="9">
      <x:c r="A9" s="47" t="str">
        <x:v>RUN-IMO26-013-20260830T165237122855Z</x:v>
      </x:c>
      <x:c r="B9" s="47" t="str">
        <x:v>IMO26-013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0165436e6de33f3852f03762d52007aab349d965807d9427b2fac353591dcb69</x:v>
      </x:c>
      <x:c r="G9" s="59" t="n">
        <x:v>3653</x:v>
      </x:c>
    </x:row>
    <x:row r="10">
      <x:c r="A10" s="47" t="str">
        <x:v>RUN-IMO26-013-20260830T165237122855Z</x:v>
      </x:c>
      <x:c r="B10" s="47" t="str">
        <x:v>IMO26-013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d1432f29eeef2a5c16d7fd651364fbc286c7f001df52fe22ed8938baa90b1d38</x:v>
      </x:c>
      <x:c r="G10" s="59" t="n">
        <x:v>2431</x:v>
      </x:c>
    </x:row>
    <x:row r="11">
      <x:c r="A11" s="47" t="str">
        <x:v>RUN-IMO26-013-20260830T165237122855Z</x:v>
      </x:c>
      <x:c r="B11" s="47" t="str">
        <x:v>IMO26-013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b50310c30056add807b59aa4428d9ee1bd84aeb5d4c29e523fdbd4bfcdeda905</x:v>
      </x:c>
      <x:c r="G11" s="59" t="n">
        <x:v>2406</x:v>
      </x:c>
    </x:row>
    <x:row r="12">
      <x:c r="A12" s="47" t="str">
        <x:v>RUN-IMO26-013-20260830T165237122855Z</x:v>
      </x:c>
      <x:c r="B12" s="47" t="str">
        <x:v>IMO26-013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e0d256a1ddb61f461e518a2b2eb9f64e2e33e413a00302b561acf7d3b4f1e67f</x:v>
      </x:c>
      <x:c r="G12" s="59" t="n">
        <x:v>669</x:v>
      </x:c>
    </x:row>
    <x:row r="13">
      <x:c r="A13" s="47" t="str">
        <x:v>RUN-IMO26-013-20260830T165237122855Z</x:v>
      </x:c>
      <x:c r="B13" s="47" t="str">
        <x:v>IMO26-013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79bc69119838fabc589d2bdd3b189430acd8e82cebd5ec0ba884052cf8a943d6</x:v>
      </x:c>
      <x:c r="G13" s="59" t="n">
        <x:v>22278</x:v>
      </x:c>
    </x:row>
    <x:row r="14">
      <x:c r="A14" s="47" t="str">
        <x:v>RUN-IMO26-013-20260830T165237122855Z</x:v>
      </x:c>
      <x:c r="B14" s="47" t="str">
        <x:v>IMO26-013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5720e9cdae46ec68b853fb75b13e6b3cf6c07bef61116a10b53fee5297def65d</x:v>
      </x:c>
      <x:c r="G14" s="59" t="n">
        <x:v>601</x:v>
      </x:c>
    </x:row>
    <x:row r="15">
      <x:c r="A15" s="47" t="str">
        <x:v>RUN-IMO26-013-20260830T165237122855Z</x:v>
      </x:c>
      <x:c r="B15" s="47" t="str">
        <x:v>IMO26-013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c3472c13410cabb5dc7657e95b85ed4348646a2cb270836a210f259603089bb4</x:v>
      </x:c>
      <x:c r="G15" s="59" t="n">
        <x:v>27080</x:v>
      </x:c>
    </x:row>
    <x:row r="16">
      <x:c r="A16" s="47" t="str">
        <x:v>RUN-IMO26-013-20260830T165237122855Z</x:v>
      </x:c>
      <x:c r="B16" s="47" t="str">
        <x:v>IMO26-013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2cf8914f73f7b70e7f852e96ae41d758f0392b74d13d27562ab6896ae99ad068</x:v>
      </x:c>
      <x:c r="G16" s="59" t="n">
        <x:v>2992</x:v>
      </x:c>
    </x:row>
    <x:row r="17">
      <x:c r="A17" s="47" t="str">
        <x:v>RUN-IMO26-013-20260830T165237122855Z</x:v>
      </x:c>
      <x:c r="B17" s="47" t="str">
        <x:v>IMO26-013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6219c61c7d5ec523dd77c7f3a78826e935ca0826e7062fd99fb8579c6855be40</x:v>
      </x:c>
      <x:c r="G17" s="59" t="n">
        <x:v>2967</x:v>
      </x:c>
    </x:row>
    <x:row r="18">
      <x:c r="A18" s="47" t="str">
        <x:v>RUN-IMO26-013-20260830T165237122855Z</x:v>
      </x:c>
      <x:c r="B18" s="47" t="str">
        <x:v>IMO26-013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a2529496c90a83592ff5d10be221c5e6676deb9d9737c659f3b47ebae8f2bd8a</x:v>
      </x:c>
      <x:c r="G18" s="59" t="n">
        <x:v>720</x:v>
      </x:c>
    </x:row>
    <x:row r="19">
      <x:c r="A19" s="47" t="str">
        <x:v>RUN-IMO26-013-20260830T165237122855Z</x:v>
      </x:c>
      <x:c r="B19" s="47" t="str">
        <x:v>IMO26-013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47c52be495999ca59a98634902e9bc4f795e902f17ac352dd24e342c158a1be4</x:v>
      </x:c>
      <x:c r="G19" s="59" t="n">
        <x:v>23737</x:v>
      </x:c>
    </x:row>
    <x:row r="20">
      <x:c r="A20" s="47" t="str">
        <x:v>RUN-IMO26-013-20260830T165237122855Z</x:v>
      </x:c>
      <x:c r="B20" s="47" t="str">
        <x:v>IMO26-013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59420f03254a59978047b151b08a8b0736463add38569a8969d846e678603879</x:v>
      </x:c>
      <x:c r="G20" s="59" t="n">
        <x:v>464</x:v>
      </x:c>
    </x:row>
    <x:row r="21">
      <x:c r="A21" s="49" t="str">
        <x:v>RUN-IMO26-013-20260830T165237122855Z</x:v>
      </x:c>
      <x:c r="B21" s="49" t="str">
        <x:v>IMO26-013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6219c61c7d5ec523dd77c7f3a78826e935ca0826e7062fd99fb8579c6855be40</x:v>
      </x:c>
      <x:c r="G21" s="60" t="n">
        <x:v>2967</x:v>
      </x:c>
    </x:row>
  </x:sheetData>
  <x:pageMargins left="0.7" right="0.7" top="0.75" bottom="0.75" header="0.3" footer="0.3"/>
  <x:tableParts count="1">
    <x:tablePart xmlns:r="http://schemas.openxmlformats.org/officeDocument/2006/relationships" r:id="R03a79bcaf1434b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RUN-IMO26-013-20260830T165237122855Z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RUN-IMO26-013-20260830T165237122855Z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RUN-IMO26-013-20260830T165237122855Z</x:v>
      </x:c>
      <x:c r="B5" s="69" t="str">
        <x:v>IMO26-013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d5cba003ae40bc"/>
  </x:tableParts>
</x:worksheet>
</file>