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af4c5b1fd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84ee3f53644f10"/>
    <x:sheet xmlns:r="http://schemas.openxmlformats.org/officeDocument/2006/relationships" name="README" sheetId="2" r:id="Raec480f8ddd24c4a"/>
    <x:sheet xmlns:r="http://schemas.openxmlformats.org/officeDocument/2006/relationships" name="REGULATION_QUEUE" sheetId="3" r:id="R63191d5998a3401a"/>
    <x:sheet xmlns:r="http://schemas.openxmlformats.org/officeDocument/2006/relationships" name="RUNS" sheetId="4" r:id="R883b1ed32ae34b23"/>
    <x:sheet xmlns:r="http://schemas.openxmlformats.org/officeDocument/2006/relationships" name="ITERATIONS" sheetId="5" r:id="R09c2802437c4423f"/>
    <x:sheet xmlns:r="http://schemas.openxmlformats.org/officeDocument/2006/relationships" name="API_CALLS" sheetId="6" r:id="R01778e98fc6342ce"/>
    <x:sheet xmlns:r="http://schemas.openxmlformats.org/officeDocument/2006/relationships" name="TERM_RETRIEVAL" sheetId="7" r:id="R0f1a05adfbd240cc"/>
    <x:sheet xmlns:r="http://schemas.openxmlformats.org/officeDocument/2006/relationships" name="FEW_SHOT_SELECTION" sheetId="8" r:id="Rf6dd4834706444ee"/>
    <x:sheet xmlns:r="http://schemas.openxmlformats.org/officeDocument/2006/relationships" name="VALIDATION" sheetId="9" r:id="R75b4fd598e5c492c"/>
    <x:sheet xmlns:r="http://schemas.openxmlformats.org/officeDocument/2006/relationships" name="VOCAB_MATCHES" sheetId="10" r:id="Rb69bf1c769ee464a"/>
    <x:sheet xmlns:r="http://schemas.openxmlformats.org/officeDocument/2006/relationships" name="ARTIFACTS" sheetId="11" r:id="R1ec4bb01ab5c4a4a"/>
    <x:sheet xmlns:r="http://schemas.openxmlformats.org/officeDocument/2006/relationships" name="UNRESOLVED" sheetId="12" r:id="R4e3722b2fe8540ac"/>
    <x:sheet xmlns:r="http://schemas.openxmlformats.org/officeDocument/2006/relationships" name="RDF_TEST_QUEUE" sheetId="13" r:id="R6b68d9d8d26f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424758e094bb2" /><Relationship Type="http://schemas.openxmlformats.org/officeDocument/2006/relationships/theme" Target="/xl/theme/theme1.xml" Id="R69c9534ad34d4c2c" /><Relationship Type="http://schemas.microsoft.com/office/2022/11/relationships/FeaturePropertyBag" Target="/xl/featurePropertyBag/featurePropertyBag.xml" Id="Rda919770636243a0" /><Relationship Type="http://schemas.openxmlformats.org/officeDocument/2006/relationships/sharedStrings" Target="/xl/sharedStrings.xml" Id="R2e255ca80e9f437a" /><Relationship Type="http://schemas.openxmlformats.org/officeDocument/2006/relationships/worksheet" Target="/xl/worksheets/sheet1.xml" Id="R8884ee3f53644f10" /><Relationship Type="http://schemas.openxmlformats.org/officeDocument/2006/relationships/worksheet" Target="/xl/worksheets/sheet2.xml" Id="Raec480f8ddd24c4a" /><Relationship Type="http://schemas.openxmlformats.org/officeDocument/2006/relationships/worksheet" Target="/xl/worksheets/sheet3.xml" Id="R63191d5998a3401a" /><Relationship Type="http://schemas.openxmlformats.org/officeDocument/2006/relationships/worksheet" Target="/xl/worksheets/sheet4.xml" Id="R883b1ed32ae34b23" /><Relationship Type="http://schemas.openxmlformats.org/officeDocument/2006/relationships/worksheet" Target="/xl/worksheets/sheet5.xml" Id="R09c2802437c4423f" /><Relationship Type="http://schemas.openxmlformats.org/officeDocument/2006/relationships/worksheet" Target="/xl/worksheets/sheet6.xml" Id="R01778e98fc6342ce" /><Relationship Type="http://schemas.openxmlformats.org/officeDocument/2006/relationships/worksheet" Target="/xl/worksheets/sheet7.xml" Id="R0f1a05adfbd240cc" /><Relationship Type="http://schemas.openxmlformats.org/officeDocument/2006/relationships/worksheet" Target="/xl/worksheets/sheet8.xml" Id="Rf6dd4834706444ee" /><Relationship Type="http://schemas.openxmlformats.org/officeDocument/2006/relationships/worksheet" Target="/xl/worksheets/sheet9.xml" Id="R75b4fd598e5c492c" /><Relationship Type="http://schemas.openxmlformats.org/officeDocument/2006/relationships/worksheet" Target="/xl/worksheets/sheet10.xml" Id="Rb69bf1c769ee464a" /><Relationship Type="http://schemas.openxmlformats.org/officeDocument/2006/relationships/worksheet" Target="/xl/worksheets/sheet11.xml" Id="R1ec4bb01ab5c4a4a" /><Relationship Type="http://schemas.openxmlformats.org/officeDocument/2006/relationships/worksheet" Target="/xl/worksheets/sheet12.xml" Id="R4e3722b2fe8540ac" /><Relationship Type="http://schemas.openxmlformats.org/officeDocument/2006/relationships/worksheet" Target="/xl/worksheets/sheet13.xml" Id="R6b68d9d8d26f4f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c5c20402b0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75268c9ca3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80896f9b5444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9937c669da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531904c7a04e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92e827623f4d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ed179def8e49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dc3a6cf8c341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0cfb9e6c1143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7d0d061d8b4c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RUN-IMO26-017-20260830T165617989792Z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17887.793700000002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RUN-IMO26-017-20260830T165617989792Z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c5c20402b0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5268c9ca34a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RUN-IMO26-017-20260830T165617989792Z</x:v>
      </x:c>
      <x:c r="C5" s="69" t="str">
        <x:v>IMO26-017</x:v>
      </x:c>
      <x:c r="D5" s="70" t="n">
        <x:v>46264.70576377315</x:v>
      </x:c>
      <x:c r="E5" s="70" t="n">
        <x:v>46264.706801354165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prior instruction by enforcing maxCount 1 on voyagePlanPresent and voyagePlanCoverage, keeps the conditional voyage-plan requirement, targets the required ship owner, and uses the supplied canonical terms, datatypes, and units without accidental alternative-pass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0896f9b5444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RUN-IMO26-017-20260830T165617989792Z</x:v>
      </x:c>
      <x:c r="B5" s="45" t="str">
        <x:v>IMO26-017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voyagePlanPresent and voyagePlanCoverage (and retain the conditional requirement for voyagePlanPresent). As written, a node containing both true and false values can pass via sh:hasValue true or the FILTER NOT EXISTS test, creating accidental pass logic for scalar boolean facts. No new vocabulary term is needed.</x:v>
      </x:c>
      <x:c r="I5" s="81" t="n">
        <x:v>29738.212</x:v>
      </x:c>
      <x:c r="J5" s="81" t="n">
        <x:v>20177.047</x:v>
      </x:c>
    </x:row>
    <x:row r="6">
      <x:c r="A6" s="49" t="str">
        <x:v>RUN-IMO26-017-20260830T165617989792Z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prior instruction by enforcing maxCount 1 on voyagePlanPresent and voyagePlanCoverage, keeps the conditional voyage-plan requirement, targets the required ship owner, and uses the supplied canonical terms, datatypes, and units without accidental alternative-pass logic.</x:v>
      </x:c>
      <x:c r="I6" s="83" t="n">
        <x:v>18704.348</x:v>
      </x:c>
      <x:c r="J6" s="83" t="n">
        <x:v>8674.52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937c669da45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RUN-IMO26-017-20260830T165617989792Z</x:v>
      </x:c>
      <x:c r="C5" s="45" t="str">
        <x:v>IMO26-017</x:v>
      </x:c>
      <x:c r="D5" s="90" t="n">
        <x:v>46264.706107962964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29736.591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RUN-IMO26-017-20260830T165617989792Z</x:v>
      </x:c>
      <x:c r="C6" s="47" t="str">
        <x:v>IMO26-017</x:v>
      </x:c>
      <x:c r="D6" s="91" t="n">
        <x:v>46264.70610798611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29738.212</x:v>
      </x:c>
      <x:c r="L6" s="93" t="b">
        <x:v>0</x:v>
      </x:c>
      <x:c r="M6" s="47" t="str">
        <x:v>resp_0a272bfef801968f006a9460b22184819791e24a36fcf5a708</x:v>
      </x:c>
      <x:c r="N6" s="59" t="n">
        <x:v>5902</x:v>
      </x:c>
      <x:c r="O6" s="59" t="n">
        <x:v>2067</x:v>
      </x:c>
      <x:c r="P6" s="59" t="n">
        <x:v>7969</x:v>
      </x:c>
    </x:row>
    <x:row r="7">
      <x:c r="A7" s="47" t="str">
        <x:v>EVT-000020</x:v>
      </x:c>
      <x:c r="B7" s="47" t="str">
        <x:v>RUN-IMO26-017-20260830T165617989792Z</x:v>
      </x:c>
      <x:c r="C7" s="47" t="str">
        <x:v>IMO26-017</x:v>
      </x:c>
      <x:c r="D7" s="91" t="n">
        <x:v>46264.70624864583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12146.932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RUN-IMO26-017-20260830T165617989792Z</x:v>
      </x:c>
      <x:c r="C8" s="47" t="str">
        <x:v>IMO26-017</x:v>
      </x:c>
      <x:c r="D8" s="91" t="n">
        <x:v>46264.70624865741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12148.437</x:v>
      </x:c>
      <x:c r="L8" s="93" t="b">
        <x:v>0</x:v>
      </x:c>
      <x:c r="M8" s="47" t="str">
        <x:v>resp_07cb1074869699ac006a9460cfd21881978b975d38d535bc9e</x:v>
      </x:c>
      <x:c r="N8" s="59" t="n">
        <x:v>910</x:v>
      </x:c>
      <x:c r="O8" s="59" t="n">
        <x:v>920</x:v>
      </x:c>
      <x:c r="P8" s="59" t="n">
        <x:v>1830</x:v>
      </x:c>
    </x:row>
    <x:row r="9">
      <x:c r="A9" s="47" t="str">
        <x:v>EVT-000029</x:v>
      </x:c>
      <x:c r="B9" s="47" t="str">
        <x:v>RUN-IMO26-017-20260830T165617989792Z</x:v>
      </x:c>
      <x:c r="C9" s="47" t="str">
        <x:v>IMO26-017</x:v>
      </x:c>
      <x:c r="D9" s="91" t="n">
        <x:v>46264.70648332176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20175.481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RUN-IMO26-017-20260830T165617989792Z</x:v>
      </x:c>
      <x:c r="C10" s="47" t="str">
        <x:v>IMO26-017</x:v>
      </x:c>
      <x:c r="D10" s="91" t="n">
        <x:v>46264.706483333335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20177.047</x:v>
      </x:c>
      <x:c r="L10" s="93" t="b">
        <x:v>0</x:v>
      </x:c>
      <x:c r="M10" s="47" t="str">
        <x:v>resp_044a7495292306d6006a9460dc1528819695d51db0d6c1791e</x:v>
      </x:c>
      <x:c r="N10" s="59" t="n">
        <x:v>5261</x:v>
      </x:c>
      <x:c r="O10" s="59" t="n">
        <x:v>1640</x:v>
      </x:c>
      <x:c r="P10" s="59" t="n">
        <x:v>6901</x:v>
      </x:c>
    </x:row>
    <x:row r="11">
      <x:c r="A11" s="47" t="str">
        <x:v>EVT-000035</x:v>
      </x:c>
      <x:c r="B11" s="47" t="str">
        <x:v>RUN-IMO26-017-20260830T165617989792Z</x:v>
      </x:c>
      <x:c r="C11" s="47" t="str">
        <x:v>IMO26-017</x:v>
      </x:c>
      <x:c r="D11" s="91" t="n">
        <x:v>46264.70669982639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18703.201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RUN-IMO26-017-20260830T165617989792Z</x:v>
      </x:c>
      <x:c r="C12" s="47" t="str">
        <x:v>IMO26-017</x:v>
      </x:c>
      <x:c r="D12" s="91" t="n">
        <x:v>46264.70669983796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18704.348</x:v>
      </x:c>
      <x:c r="L12" s="93" t="b">
        <x:v>0</x:v>
      </x:c>
      <x:c r="M12" s="47" t="str">
        <x:v>resp_0b8f85d24debad9e006a9460f124308196ac7d9fdeafef76c4</x:v>
      </x:c>
      <x:c r="N12" s="59" t="n">
        <x:v>5969</x:v>
      </x:c>
      <x:c r="O12" s="59" t="n">
        <x:v>1481</x:v>
      </x:c>
      <x:c r="P12" s="59" t="n">
        <x:v>7450</x:v>
      </x:c>
    </x:row>
    <x:row r="13">
      <x:c r="A13" s="47" t="str">
        <x:v>EVT-000043</x:v>
      </x:c>
      <x:c r="B13" s="47" t="str">
        <x:v>RUN-IMO26-017-20260830T165617989792Z</x:v>
      </x:c>
      <x:c r="C13" s="47" t="str">
        <x:v>IMO26-017</x:v>
      </x:c>
      <x:c r="D13" s="91" t="n">
        <x:v>46264.7068012963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8673.168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RUN-IMO26-017-20260830T165617989792Z</x:v>
      </x:c>
      <x:c r="C14" s="49" t="str">
        <x:v>IMO26-017</x:v>
      </x:c>
      <x:c r="D14" s="94" t="n">
        <x:v>46264.706801319444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8674.52</x:v>
      </x:c>
      <x:c r="L14" s="82" t="b">
        <x:v>0</x:v>
      </x:c>
      <x:c r="M14" s="49" t="str">
        <x:v>resp_07ef3acbc3d12ace006a94610314d88197822d1fa775651f8c</x:v>
      </x:c>
      <x:c r="N14" s="60" t="n">
        <x:v>5257</x:v>
      </x:c>
      <x:c r="O14" s="60" t="n">
        <x:v>600</x:v>
      </x:c>
      <x:c r="P14" s="60" t="n">
        <x:v>5857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31904c7a04e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RUN-IMO26-017-20260830T165617989792Z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RUN-IMO26-017-20260830T165617989792Z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RUN-IMO26-017-20260830T165617989792Z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RUN-IMO26-017-20260830T165617989792Z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RUN-IMO26-017-20260830T165617989792Z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RUN-IMO26-017-20260830T165617989792Z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92e827623f4d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RUN-IMO26-017-20260830T165617989792Z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RUN-IMO26-017-20260830T165617989792Z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RUN-IMO26-017-20260830T165617989792Z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d179def8e49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RUN-IMO26-017-20260830T165617989792Z</x:v>
      </x:c>
      <x:c r="B5" s="45" t="str">
        <x:v>IMO26-017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9" t="str">
        <x:v>RUN-IMO26-017-20260830T165617989792Z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9dc3a6cf8c341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RUN-IMO26-017-20260830T165617989792Z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RUN-IMO26-017-20260830T165617989792Z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RUN-IMO26-017-20260830T165617989792Z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RUN-IMO26-017-20260830T165617989792Z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RUN-IMO26-017-20260830T165617989792Z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RUN-IMO26-017-20260830T165617989792Z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b303f94b0bd573f91ce8125da7aa20c41d897c9aa606e164e8f12aac897b9996</x:v>
      </x:c>
      <x:c r="G8" s="59" t="n">
        <x:v>2077</x:v>
      </x:c>
    </x:row>
    <x:row r="9">
      <x:c r="A9" s="47" t="str">
        <x:v>RUN-IMO26-017-20260830T165617989792Z</x:v>
      </x:c>
      <x:c r="B9" s="47" t="str">
        <x:v>IMO26-017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bbdbd2b56df5b5725daeaf171c5bbabdd694618c798dbdb036cafa8044259969</x:v>
      </x:c>
      <x:c r="G9" s="59" t="n">
        <x:v>3298</x:v>
      </x:c>
    </x:row>
    <x:row r="10">
      <x:c r="A10" s="47" t="str">
        <x:v>RUN-IMO26-017-20260830T165617989792Z</x:v>
      </x:c>
      <x:c r="B10" s="47" t="str">
        <x:v>IMO26-017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c430fa58cd9fbac63bcf1e4a7bd1781dc4a30ae289485c213da1cdc2c99a3423</x:v>
      </x:c>
      <x:c r="G10" s="59" t="n">
        <x:v>2077</x:v>
      </x:c>
    </x:row>
    <x:row r="11">
      <x:c r="A11" s="47" t="str">
        <x:v>RUN-IMO26-017-20260830T165617989792Z</x:v>
      </x:c>
      <x:c r="B11" s="47" t="str">
        <x:v>IMO26-017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4dd27823e1468bdced88f2e242a406b82ab624cde3e3f120d3d51979fa453212</x:v>
      </x:c>
      <x:c r="G11" s="59" t="n">
        <x:v>2052</x:v>
      </x:c>
    </x:row>
    <x:row r="12">
      <x:c r="A12" s="47" t="str">
        <x:v>RUN-IMO26-017-20260830T165617989792Z</x:v>
      </x:c>
      <x:c r="B12" s="47" t="str">
        <x:v>IMO26-017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22ef929e3f36f068fadabc8b01aae9dd0a322ab65be5d22fb7cf03815c90db59</x:v>
      </x:c>
      <x:c r="G12" s="59" t="n">
        <x:v>661</x:v>
      </x:c>
    </x:row>
    <x:row r="13">
      <x:c r="A13" s="47" t="str">
        <x:v>RUN-IMO26-017-20260830T165617989792Z</x:v>
      </x:c>
      <x:c r="B13" s="47" t="str">
        <x:v>IMO26-017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2aaaa2b0941a814a2e757ffc3e98379aafa5bb1cc5628eb865df8723174965e7</x:v>
      </x:c>
      <x:c r="G13" s="59" t="n">
        <x:v>22055</x:v>
      </x:c>
    </x:row>
    <x:row r="14">
      <x:c r="A14" s="47" t="str">
        <x:v>RUN-IMO26-017-20260830T165617989792Z</x:v>
      </x:c>
      <x:c r="B14" s="47" t="str">
        <x:v>IMO26-017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af5ecb985f991c24b2c541d374bf4a63d5631f4fd9ff291e023df4d519fd66b7</x:v>
      </x:c>
      <x:c r="G14" s="59" t="n">
        <x:v>398</x:v>
      </x:c>
    </x:row>
    <x:row r="15">
      <x:c r="A15" s="47" t="str">
        <x:v>RUN-IMO26-017-20260830T165617989792Z</x:v>
      </x:c>
      <x:c r="B15" s="47" t="str">
        <x:v>IMO26-017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0c131c96852ad2b82851be08ac490767597d3067b41cb6a98774c2c6882ba202</x:v>
      </x:c>
      <x:c r="G15" s="59" t="n">
        <x:v>25637</x:v>
      </x:c>
    </x:row>
    <x:row r="16">
      <x:c r="A16" s="47" t="str">
        <x:v>RUN-IMO26-017-20260830T165617989792Z</x:v>
      </x:c>
      <x:c r="B16" s="47" t="str">
        <x:v>IMO26-017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0c126548c4d018b7f86300b917cd29010580a6939b7e24d0da34dda968f3dd26</x:v>
      </x:c>
      <x:c r="G16" s="59" t="n">
        <x:v>1802</x:v>
      </x:c>
    </x:row>
    <x:row r="17">
      <x:c r="A17" s="47" t="str">
        <x:v>RUN-IMO26-017-20260830T165617989792Z</x:v>
      </x:c>
      <x:c r="B17" s="47" t="str">
        <x:v>IMO26-017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28f61265ef2ca947bd034f7a944be7d1cccc2214e5aec1274004d10378823644</x:v>
      </x:c>
      <x:c r="G17" s="59" t="n">
        <x:v>1777</x:v>
      </x:c>
    </x:row>
    <x:row r="18">
      <x:c r="A18" s="47" t="str">
        <x:v>RUN-IMO26-017-20260830T165617989792Z</x:v>
      </x:c>
      <x:c r="B18" s="47" t="str">
        <x:v>IMO26-017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22ef929e3f36f068fadabc8b01aae9dd0a322ab65be5d22fb7cf03815c90db59</x:v>
      </x:c>
      <x:c r="G18" s="59" t="n">
        <x:v>661</x:v>
      </x:c>
    </x:row>
    <x:row r="19">
      <x:c r="A19" s="47" t="str">
        <x:v>RUN-IMO26-017-20260830T165617989792Z</x:v>
      </x:c>
      <x:c r="B19" s="47" t="str">
        <x:v>IMO26-017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1e06fea69491be054f7fb0d9da2a51e28fa55c8046f57fcfcf12df536ab038b3</x:v>
      </x:c>
      <x:c r="G19" s="59" t="n">
        <x:v>22110</x:v>
      </x:c>
    </x:row>
    <x:row r="20">
      <x:c r="A20" s="47" t="str">
        <x:v>RUN-IMO26-017-20260830T165617989792Z</x:v>
      </x:c>
      <x:c r="B20" s="47" t="str">
        <x:v>IMO26-017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7ba3216aa439a4cf6ee80aea734b13516e3a49a7f6711c061e3ce22ffa311860</x:v>
      </x:c>
      <x:c r="G20" s="59" t="n">
        <x:v>427</x:v>
      </x:c>
    </x:row>
    <x:row r="21">
      <x:c r="A21" s="49" t="str">
        <x:v>RUN-IMO26-017-20260830T165617989792Z</x:v>
      </x:c>
      <x:c r="B21" s="49" t="str">
        <x:v>IMO26-017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28f61265ef2ca947bd034f7a944be7d1cccc2214e5aec1274004d10378823644</x:v>
      </x:c>
      <x:c r="G21" s="60" t="n">
        <x:v>1777</x:v>
      </x:c>
    </x:row>
  </x:sheetData>
  <x:pageMargins left="0.7" right="0.7" top="0.75" bottom="0.75" header="0.3" footer="0.3"/>
  <x:tableParts count="1">
    <x:tablePart xmlns:r="http://schemas.openxmlformats.org/officeDocument/2006/relationships" r:id="R1c0cfb9e6c11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RUN-IMO26-017-20260830T165617989792Z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RUN-IMO26-017-20260830T165617989792Z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RUN-IMO26-017-20260830T165617989792Z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d0d061d8b4c64"/>
  </x:tableParts>
</x:worksheet>
</file>