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adf1ea0c2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11c1535e0e42c3"/>
    <x:sheet xmlns:r="http://schemas.openxmlformats.org/officeDocument/2006/relationships" name="README" sheetId="2" r:id="R9992c2cc133b4db6"/>
    <x:sheet xmlns:r="http://schemas.openxmlformats.org/officeDocument/2006/relationships" name="REGULATION_QUEUE" sheetId="3" r:id="R5a5f9faadd514aa8"/>
    <x:sheet xmlns:r="http://schemas.openxmlformats.org/officeDocument/2006/relationships" name="RUNS" sheetId="4" r:id="R9a2e0e1248e5406a"/>
    <x:sheet xmlns:r="http://schemas.openxmlformats.org/officeDocument/2006/relationships" name="ITERATIONS" sheetId="5" r:id="Rc84d10fbeefa4df0"/>
    <x:sheet xmlns:r="http://schemas.openxmlformats.org/officeDocument/2006/relationships" name="API_CALLS" sheetId="6" r:id="R80b025c6c6934494"/>
    <x:sheet xmlns:r="http://schemas.openxmlformats.org/officeDocument/2006/relationships" name="TERM_RETRIEVAL" sheetId="7" r:id="R3717b8e5de1242a3"/>
    <x:sheet xmlns:r="http://schemas.openxmlformats.org/officeDocument/2006/relationships" name="FEW_SHOT_SELECTION" sheetId="8" r:id="R22d4237dc171407a"/>
    <x:sheet xmlns:r="http://schemas.openxmlformats.org/officeDocument/2006/relationships" name="VALIDATION" sheetId="9" r:id="Re3c1a23a9f754924"/>
    <x:sheet xmlns:r="http://schemas.openxmlformats.org/officeDocument/2006/relationships" name="VOCAB_MATCHES" sheetId="10" r:id="Rcbed262c9f6a4e43"/>
    <x:sheet xmlns:r="http://schemas.openxmlformats.org/officeDocument/2006/relationships" name="ARTIFACTS" sheetId="11" r:id="R9f5cc8c727c74c75"/>
    <x:sheet xmlns:r="http://schemas.openxmlformats.org/officeDocument/2006/relationships" name="UNRESOLVED" sheetId="12" r:id="R40f8187a1db64c9c"/>
    <x:sheet xmlns:r="http://schemas.openxmlformats.org/officeDocument/2006/relationships" name="RDF_TEST_QUEUE" sheetId="13" r:id="R295b4f0df1d9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229530785429e" /><Relationship Type="http://schemas.openxmlformats.org/officeDocument/2006/relationships/theme" Target="/xl/theme/theme1.xml" Id="R6da377f7ce7f412b" /><Relationship Type="http://schemas.microsoft.com/office/2022/11/relationships/FeaturePropertyBag" Target="/xl/featurePropertyBag/featurePropertyBag.xml" Id="Ref6220de0ef14e9a" /><Relationship Type="http://schemas.openxmlformats.org/officeDocument/2006/relationships/sharedStrings" Target="/xl/sharedStrings.xml" Id="R9c5223e13c404ced" /><Relationship Type="http://schemas.openxmlformats.org/officeDocument/2006/relationships/worksheet" Target="/xl/worksheets/sheet1.xml" Id="R1611c1535e0e42c3" /><Relationship Type="http://schemas.openxmlformats.org/officeDocument/2006/relationships/worksheet" Target="/xl/worksheets/sheet2.xml" Id="R9992c2cc133b4db6" /><Relationship Type="http://schemas.openxmlformats.org/officeDocument/2006/relationships/worksheet" Target="/xl/worksheets/sheet3.xml" Id="R5a5f9faadd514aa8" /><Relationship Type="http://schemas.openxmlformats.org/officeDocument/2006/relationships/worksheet" Target="/xl/worksheets/sheet4.xml" Id="R9a2e0e1248e5406a" /><Relationship Type="http://schemas.openxmlformats.org/officeDocument/2006/relationships/worksheet" Target="/xl/worksheets/sheet5.xml" Id="Rc84d10fbeefa4df0" /><Relationship Type="http://schemas.openxmlformats.org/officeDocument/2006/relationships/worksheet" Target="/xl/worksheets/sheet6.xml" Id="R80b025c6c6934494" /><Relationship Type="http://schemas.openxmlformats.org/officeDocument/2006/relationships/worksheet" Target="/xl/worksheets/sheet7.xml" Id="R3717b8e5de1242a3" /><Relationship Type="http://schemas.openxmlformats.org/officeDocument/2006/relationships/worksheet" Target="/xl/worksheets/sheet8.xml" Id="R22d4237dc171407a" /><Relationship Type="http://schemas.openxmlformats.org/officeDocument/2006/relationships/worksheet" Target="/xl/worksheets/sheet9.xml" Id="Re3c1a23a9f754924" /><Relationship Type="http://schemas.openxmlformats.org/officeDocument/2006/relationships/worksheet" Target="/xl/worksheets/sheet10.xml" Id="Rcbed262c9f6a4e43" /><Relationship Type="http://schemas.openxmlformats.org/officeDocument/2006/relationships/worksheet" Target="/xl/worksheets/sheet11.xml" Id="R9f5cc8c727c74c75" /><Relationship Type="http://schemas.openxmlformats.org/officeDocument/2006/relationships/worksheet" Target="/xl/worksheets/sheet12.xml" Id="R40f8187a1db64c9c" /><Relationship Type="http://schemas.openxmlformats.org/officeDocument/2006/relationships/worksheet" Target="/xl/worksheets/sheet13.xml" Id="R295b4f0df1d943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f392711ca24e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b76100f7aa46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6e47b8f06d44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1e487da2854d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a1e0f259404f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73c547317046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d1b43b261841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433478e2d546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d7cc80d01a42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56f21e3af304d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RUN-TRF-006-20260830T170200305444Z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17321.044749999997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RUN-TRF-006-20260830T170200305444Z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f392711ca24e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RUN-TRF-006-20260830T170200305444Z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b76100f7aa46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RUN-TRF-006-20260830T170200305444Z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RUN-TRF-006-20260830T170200305444Z</x:v>
      </x:c>
      <x:c r="C5" s="69" t="str">
        <x:v>TRF-006</x:v>
      </x:c>
      <x:c r="D5" s="70" t="n">
        <x:v>46264.70972576389</x:v>
      </x:c>
      <x:c r="E5" s="70" t="n">
        <x:v>46264.71053079861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ship, constrains the required construction-stage cohort, fixes the applicable edition to the 1985 rules, requires the ship-owned iceClass and maximumContinuousRatingPower inputs with the declared kW quantity representation, and conditionally selects the engine-output edition using explicit true/false owner-request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e47b8f06d44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RUN-TRF-006-20260830T170200305444Z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RUN-TRF-006-20260830T170200305444Z</x:v>
      </x:c>
      <x:c r="B5" s="45" t="str">
        <x:v>TRF-006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iceClass
Semantic validator feedback: Repair the candidate by adding the declared ship-owned nltl:iceClass relationship; the COMPLETE dependency contract explicitly requires it and the deterministic report confirms it is absent. Do not add a matcher request because the canonical iceClass term is already supplied. Also remove the unsupported outside-cohort alternatives: the candidate currently allows any construction date before 1986-11-01 or on/after 2003-09-01 to pass without the required applicability/edition relationships. Constrain the verified 1986-11-01 inclusive to 2003-09-01 exclusive cohort, keep applicableIceClassRegulationEdition fixed to iceClassRuleEdition1985, and make engineOutputRegulationEdition equal iceClassRegulationEdition2008 only when the required owner-request selector is explicitly true; the false branch must retain the 1985 edition. Ensure any required maximumContinuousRatingPower/mcrPower_kW representation is included if it is part of the selected requirement inputs.</x:v>
      </x:c>
      <x:c r="I5" s="81" t="n">
        <x:v>25213.499</x:v>
      </x:c>
      <x:c r="J5" s="81" t="n">
        <x:v>10310.513</x:v>
      </x:c>
    </x:row>
    <x:row r="6">
      <x:c r="A6" s="49" t="str">
        <x:v>RUN-TRF-006-20260830T170200305444Z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ship, constrains the required construction-stage cohort, fixes the applicable edition to the 1985 rules, requires the ship-owned iceClass and maximumContinuousRatingPower inputs with the declared kW quantity representation, and conditionally selects the engine-output edition using explicit true/false owner-request evidence.</x:v>
      </x:c>
      <x:c r="I6" s="83" t="n">
        <x:v>25504.62</x:v>
      </x:c>
      <x:c r="J6" s="83" t="n">
        <x:v>8258.089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e487da2854d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RUN-TRF-006-20260830T170200305444Z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RUN-TRF-006-20260830T170200305444Z</x:v>
      </x:c>
      <x:c r="C5" s="45" t="str">
        <x:v>TRF-006</x:v>
      </x:c>
      <x:c r="D5" s="90" t="n">
        <x:v>46264.710017604164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25212.542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RUN-TRF-006-20260830T170200305444Z</x:v>
      </x:c>
      <x:c r="C6" s="47" t="str">
        <x:v>TRF-006</x:v>
      </x:c>
      <x:c r="D6" s="91" t="n">
        <x:v>46264.71001761574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25213.499</x:v>
      </x:c>
      <x:c r="L6" s="93" t="b">
        <x:v>0</x:v>
      </x:c>
      <x:c r="M6" s="47" t="str">
        <x:v>resp_0178924a5224f8da006a9462087bd081959a41d61ff4801e5b</x:v>
      </x:c>
      <x:c r="N6" s="59" t="n">
        <x:v>12251</x:v>
      </x:c>
      <x:c r="O6" s="59" t="n">
        <x:v>1994</x:v>
      </x:c>
      <x:c r="P6" s="59" t="n">
        <x:v>14245</x:v>
      </x:c>
    </x:row>
    <x:row r="7">
      <x:c r="A7" s="47" t="str">
        <x:v>EVT-000040</x:v>
      </x:c>
      <x:c r="B7" s="47" t="str">
        <x:v>RUN-TRF-006-20260830T170200305444Z</x:v>
      </x:c>
      <x:c r="C7" s="47" t="str">
        <x:v>TRF-006</x:v>
      </x:c>
      <x:c r="D7" s="91" t="n">
        <x:v>46264.71013846065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10308.913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RUN-TRF-006-20260830T170200305444Z</x:v>
      </x:c>
      <x:c r="C8" s="47" t="str">
        <x:v>TRF-006</x:v>
      </x:c>
      <x:c r="D8" s="91" t="n">
        <x:v>46264.710138483795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10310.513</x:v>
      </x:c>
      <x:c r="L8" s="93" t="b">
        <x:v>0</x:v>
      </x:c>
      <x:c r="M8" s="47" t="str">
        <x:v>resp_0af52ca1133cea78006a946221f96c81979b9561e8c86f750f</x:v>
      </x:c>
      <x:c r="N8" s="59" t="n">
        <x:v>11104</x:v>
      </x:c>
      <x:c r="O8" s="59" t="n">
        <x:v>732</x:v>
      </x:c>
      <x:c r="P8" s="59" t="n">
        <x:v>11836</x:v>
      </x:c>
    </x:row>
    <x:row r="9">
      <x:c r="A9" s="47" t="str">
        <x:v>EVT-000046</x:v>
      </x:c>
      <x:c r="B9" s="47" t="str">
        <x:v>RUN-TRF-006-20260830T170200305444Z</x:v>
      </x:c>
      <x:c r="C9" s="47" t="str">
        <x:v>TRF-006</x:v>
      </x:c>
      <x:c r="D9" s="91" t="n">
        <x:v>46264.71043371528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25502.941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RUN-TRF-006-20260830T170200305444Z</x:v>
      </x:c>
      <x:c r="C10" s="47" t="str">
        <x:v>TRF-006</x:v>
      </x:c>
      <x:c r="D10" s="91" t="n">
        <x:v>46264.71043373842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25504.62</x:v>
      </x:c>
      <x:c r="L10" s="93" t="b">
        <x:v>0</x:v>
      </x:c>
      <x:c r="M10" s="47" t="str">
        <x:v>resp_006631f47ef8875b006a94622c95048196b55053380314b3a5</x:v>
      </x:c>
      <x:c r="N10" s="59" t="n">
        <x:v>12471</x:v>
      </x:c>
      <x:c r="O10" s="59" t="n">
        <x:v>1847</x:v>
      </x:c>
      <x:c r="P10" s="59" t="n">
        <x:v>14318</x:v>
      </x:c>
    </x:row>
    <x:row r="11">
      <x:c r="A11" s="47" t="str">
        <x:v>EVT-000054</x:v>
      </x:c>
      <x:c r="B11" s="47" t="str">
        <x:v>RUN-TRF-006-20260830T170200305444Z</x:v>
      </x:c>
      <x:c r="C11" s="47" t="str">
        <x:v>TRF-006</x:v>
      </x:c>
      <x:c r="D11" s="91" t="n">
        <x:v>46264.710530752316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8257.241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RUN-TRF-006-20260830T170200305444Z</x:v>
      </x:c>
      <x:c r="C12" s="49" t="str">
        <x:v>TRF-006</x:v>
      </x:c>
      <x:c r="D12" s="94" t="n">
        <x:v>46264.71053076389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8258.089</x:v>
      </x:c>
      <x:c r="L12" s="82" t="b">
        <x:v>0</x:v>
      </x:c>
      <x:c r="M12" s="49" t="str">
        <x:v>resp_061ef4dfad5c145a006a946245bf5881908ffcd8a6ffad4bf4</x:v>
      </x:c>
      <x:c r="N12" s="60" t="n">
        <x:v>11798</x:v>
      </x:c>
      <x:c r="O12" s="60" t="n">
        <x:v>609</x:v>
      </x:c>
      <x:c r="P12" s="60" t="n">
        <x:v>12407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1e0f259404f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RUN-TRF-006-20260830T170200305444Z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RUN-TRF-006-20260830T170200305444Z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RUN-TRF-006-20260830T170200305444Z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RUN-TRF-006-20260830T170200305444Z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RUN-TRF-006-20260830T170200305444Z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RUN-TRF-006-20260830T170200305444Z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RUN-TRF-006-20260830T170200305444Z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RUN-TRF-006-20260830T170200305444Z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RUN-TRF-006-20260830T170200305444Z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RUN-TRF-006-20260830T170200305444Z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RUN-TRF-006-20260830T170200305444Z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RUN-TRF-006-20260830T170200305444Z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RUN-TRF-006-20260830T170200305444Z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RUN-TRF-006-20260830T170200305444Z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RUN-TRF-006-20260830T170200305444Z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RUN-TRF-006-20260830T170200305444Z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RUN-TRF-006-20260830T170200305444Z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RUN-TRF-006-20260830T170200305444Z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RUN-TRF-006-20260830T170200305444Z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RUN-TRF-006-20260830T170200305444Z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RUN-TRF-006-20260830T170200305444Z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RUN-TRF-006-20260830T170200305444Z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RUN-TRF-006-20260830T170200305444Z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RUN-TRF-006-20260830T170200305444Z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RUN-TRF-006-20260830T170200305444Z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73c547317046a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RUN-TRF-006-20260830T170200305444Z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RUN-TRF-006-20260830T170200305444Z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RUN-TRF-006-20260830T170200305444Z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1b43b261841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RUN-TRF-006-20260830T170200305444Z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RUN-TRF-006-20260830T170200305444Z</x:v>
      </x:c>
      <x:c r="B5" s="45" t="str">
        <x:v>TRF-006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iceClass</x:v>
      </x:c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9" t="str">
        <x:v>RUN-TRF-006-20260830T170200305444Z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https://w3id.org/nltl/vocab#iceClassValue | https://w3id.org/nltl/vocab#maximumContinuousRatingPower | https://w3id.org/nltl/vocab#ownerRequested2008EngineOutputRequirements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e433478e2d546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RUN-TRF-006-20260830T170200305444Z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RUN-TRF-006-20260830T170200305444Z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RUN-TRF-006-20260830T170200305444Z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RUN-TRF-006-20260830T170200305444Z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RUN-TRF-006-20260830T170200305444Z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RUN-TRF-006-20260830T170200305444Z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3171c759d6ffb43a71a17738e4f6be8e3195b6212be1a7eabcbfce07d27309f8</x:v>
      </x:c>
      <x:c r="G8" s="59" t="n">
        <x:v>3118</x:v>
      </x:c>
    </x:row>
    <x:row r="9">
      <x:c r="A9" s="47" t="str">
        <x:v>RUN-TRF-006-20260830T170200305444Z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cb2e822e94eb564df7153d77a5abeb70faee1fd881ee36db6ef1a32fadb3dae3</x:v>
      </x:c>
      <x:c r="G9" s="59" t="n">
        <x:v>3093</x:v>
      </x:c>
    </x:row>
    <x:row r="10">
      <x:c r="A10" s="47" t="str">
        <x:v>RUN-TRF-006-20260830T170200305444Z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4f84cad2817101b404a60e61f3513176e3bb64beb9584a8fd9fb5d23b734cb4f</x:v>
      </x:c>
      <x:c r="G10" s="59" t="n">
        <x:v>902</x:v>
      </x:c>
    </x:row>
    <x:row r="11">
      <x:c r="A11" s="47" t="str">
        <x:v>RUN-TRF-006-20260830T170200305444Z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820bc35d93578abe4cfaeb021b62b989802407b7709fc225ba1464a570ffdfee</x:v>
      </x:c>
      <x:c r="G11" s="59" t="n">
        <x:v>44912</x:v>
      </x:c>
    </x:row>
    <x:row r="12">
      <x:c r="A12" s="47" t="str">
        <x:v>RUN-TRF-006-20260830T170200305444Z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250541335e90a87642ae763792f707c88dd0dbe50d5a59f953f81a4be5c83621</x:v>
      </x:c>
      <x:c r="G12" s="59" t="n">
        <x:v>1034</x:v>
      </x:c>
    </x:row>
    <x:row r="13">
      <x:c r="A13" s="47" t="str">
        <x:v>RUN-TRF-006-20260830T170200305444Z</x:v>
      </x:c>
      <x:c r="B13" s="47" t="str">
        <x:v>TRF-006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48b9663e784f3e54d3419afbc25a3669fc9779cc850a0836c5be37fdb8dd2436</x:v>
      </x:c>
      <x:c r="G13" s="59" t="n">
        <x:v>50624</x:v>
      </x:c>
    </x:row>
    <x:row r="14">
      <x:c r="A14" s="47" t="str">
        <x:v>RUN-TRF-006-20260830T170200305444Z</x:v>
      </x:c>
      <x:c r="B14" s="47" t="str">
        <x:v>TRF-006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8296775394274f38325f5d6322ac34ca706251302bb6bacbdf2e87c74bdfc262</x:v>
      </x:c>
      <x:c r="G14" s="59" t="n">
        <x:v>2809</x:v>
      </x:c>
    </x:row>
    <x:row r="15">
      <x:c r="A15" s="47" t="str">
        <x:v>RUN-TRF-006-20260830T170200305444Z</x:v>
      </x:c>
      <x:c r="B15" s="47" t="str">
        <x:v>TRF-006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31f6ea026632d1623bc3bb4f2bd5813685d9484198395310f7e0953148f7fafa</x:v>
      </x:c>
      <x:c r="G15" s="59" t="n">
        <x:v>2784</x:v>
      </x:c>
    </x:row>
    <x:row r="16">
      <x:c r="A16" s="47" t="str">
        <x:v>RUN-TRF-006-20260830T170200305444Z</x:v>
      </x:c>
      <x:c r="B16" s="47" t="str">
        <x:v>TRF-006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6a22fb0c09be0eb31915a7dae09b92d8cdb511f7494fbaf08d73a2b450378fcb</x:v>
      </x:c>
      <x:c r="G16" s="59" t="n">
        <x:v>981</x:v>
      </x:c>
    </x:row>
    <x:row r="17">
      <x:c r="A17" s="47" t="str">
        <x:v>RUN-TRF-006-20260830T170200305444Z</x:v>
      </x:c>
      <x:c r="B17" s="47" t="str">
        <x:v>TRF-006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b3e83a20d823d39cc816f124f7d4824953f8706b45f0529958ece42ab426057d</x:v>
      </x:c>
      <x:c r="G17" s="59" t="n">
        <x:v>46826</x:v>
      </x:c>
    </x:row>
    <x:row r="18">
      <x:c r="A18" s="47" t="str">
        <x:v>RUN-TRF-006-20260830T170200305444Z</x:v>
      </x:c>
      <x:c r="B18" s="47" t="str">
        <x:v>TRF-006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7740c798c79fe260b417309e8ef78ae77686281e657a7f8d3c057fae8cefc9eb</x:v>
      </x:c>
      <x:c r="G18" s="59" t="n">
        <x:v>477</x:v>
      </x:c>
    </x:row>
    <x:row r="19">
      <x:c r="A19" s="49" t="str">
        <x:v>RUN-TRF-006-20260830T170200305444Z</x:v>
      </x:c>
      <x:c r="B19" s="49" t="str">
        <x:v>TRF-006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31f6ea026632d1623bc3bb4f2bd5813685d9484198395310f7e0953148f7fafa</x:v>
      </x:c>
      <x:c r="G19" s="60" t="n">
        <x:v>2784</x:v>
      </x:c>
    </x:row>
  </x:sheetData>
  <x:pageMargins left="0.7" right="0.7" top="0.75" bottom="0.75" header="0.3" footer="0.3"/>
  <x:tableParts count="1">
    <x:tablePart xmlns:r="http://schemas.openxmlformats.org/officeDocument/2006/relationships" r:id="R54d7cc80d01a42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RUN-TRF-006-20260830T170200305444Z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RUN-TRF-006-20260830T170200305444Z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RUN-TRF-006-20260830T170200305444Z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f21e3af304d3d"/>
  </x:tableParts>
</x:worksheet>
</file>