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ad38e4764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cf6cba18054750"/>
    <x:sheet xmlns:r="http://schemas.openxmlformats.org/officeDocument/2006/relationships" name="README" sheetId="2" r:id="Re3185a990c284d0d"/>
    <x:sheet xmlns:r="http://schemas.openxmlformats.org/officeDocument/2006/relationships" name="REGULATION_QUEUE" sheetId="3" r:id="Re998d369cb1e4bce"/>
    <x:sheet xmlns:r="http://schemas.openxmlformats.org/officeDocument/2006/relationships" name="RUNS" sheetId="4" r:id="Rbe4633179bc94e02"/>
    <x:sheet xmlns:r="http://schemas.openxmlformats.org/officeDocument/2006/relationships" name="ITERATIONS" sheetId="5" r:id="Ra87fdd3d29d24b2a"/>
    <x:sheet xmlns:r="http://schemas.openxmlformats.org/officeDocument/2006/relationships" name="API_CALLS" sheetId="6" r:id="Rd4a9e527de2f4856"/>
    <x:sheet xmlns:r="http://schemas.openxmlformats.org/officeDocument/2006/relationships" name="TERM_RETRIEVAL" sheetId="7" r:id="R0b7883d683c14c78"/>
    <x:sheet xmlns:r="http://schemas.openxmlformats.org/officeDocument/2006/relationships" name="FEW_SHOT_SELECTION" sheetId="8" r:id="R55ccd83ec40746b4"/>
    <x:sheet xmlns:r="http://schemas.openxmlformats.org/officeDocument/2006/relationships" name="VALIDATION" sheetId="9" r:id="R13b89aad5abd4e0b"/>
    <x:sheet xmlns:r="http://schemas.openxmlformats.org/officeDocument/2006/relationships" name="VOCAB_MATCHES" sheetId="10" r:id="R931954b44b604664"/>
    <x:sheet xmlns:r="http://schemas.openxmlformats.org/officeDocument/2006/relationships" name="ARTIFACTS" sheetId="11" r:id="R9aa131ba096c47e0"/>
    <x:sheet xmlns:r="http://schemas.openxmlformats.org/officeDocument/2006/relationships" name="UNRESOLVED" sheetId="12" r:id="R405ddf07f97240a6"/>
    <x:sheet xmlns:r="http://schemas.openxmlformats.org/officeDocument/2006/relationships" name="RDF_TEST_QUEUE" sheetId="13" r:id="R494893faddff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81c0826cb4af0" /><Relationship Type="http://schemas.openxmlformats.org/officeDocument/2006/relationships/theme" Target="/xl/theme/theme1.xml" Id="Rb6991317b67b410c" /><Relationship Type="http://schemas.microsoft.com/office/2022/11/relationships/FeaturePropertyBag" Target="/xl/featurePropertyBag/featurePropertyBag.xml" Id="R096989a7b34243d6" /><Relationship Type="http://schemas.openxmlformats.org/officeDocument/2006/relationships/sharedStrings" Target="/xl/sharedStrings.xml" Id="R6395ef3f0ae94ee0" /><Relationship Type="http://schemas.openxmlformats.org/officeDocument/2006/relationships/worksheet" Target="/xl/worksheets/sheet1.xml" Id="R59cf6cba18054750" /><Relationship Type="http://schemas.openxmlformats.org/officeDocument/2006/relationships/worksheet" Target="/xl/worksheets/sheet2.xml" Id="Re3185a990c284d0d" /><Relationship Type="http://schemas.openxmlformats.org/officeDocument/2006/relationships/worksheet" Target="/xl/worksheets/sheet3.xml" Id="Re998d369cb1e4bce" /><Relationship Type="http://schemas.openxmlformats.org/officeDocument/2006/relationships/worksheet" Target="/xl/worksheets/sheet4.xml" Id="Rbe4633179bc94e02" /><Relationship Type="http://schemas.openxmlformats.org/officeDocument/2006/relationships/worksheet" Target="/xl/worksheets/sheet5.xml" Id="Ra87fdd3d29d24b2a" /><Relationship Type="http://schemas.openxmlformats.org/officeDocument/2006/relationships/worksheet" Target="/xl/worksheets/sheet6.xml" Id="Rd4a9e527de2f4856" /><Relationship Type="http://schemas.openxmlformats.org/officeDocument/2006/relationships/worksheet" Target="/xl/worksheets/sheet7.xml" Id="R0b7883d683c14c78" /><Relationship Type="http://schemas.openxmlformats.org/officeDocument/2006/relationships/worksheet" Target="/xl/worksheets/sheet8.xml" Id="R55ccd83ec40746b4" /><Relationship Type="http://schemas.openxmlformats.org/officeDocument/2006/relationships/worksheet" Target="/xl/worksheets/sheet9.xml" Id="R13b89aad5abd4e0b" /><Relationship Type="http://schemas.openxmlformats.org/officeDocument/2006/relationships/worksheet" Target="/xl/worksheets/sheet10.xml" Id="R931954b44b604664" /><Relationship Type="http://schemas.openxmlformats.org/officeDocument/2006/relationships/worksheet" Target="/xl/worksheets/sheet11.xml" Id="R9aa131ba096c47e0" /><Relationship Type="http://schemas.openxmlformats.org/officeDocument/2006/relationships/worksheet" Target="/xl/worksheets/sheet12.xml" Id="R405ddf07f97240a6" /><Relationship Type="http://schemas.openxmlformats.org/officeDocument/2006/relationships/worksheet" Target="/xl/worksheets/sheet13.xml" Id="R494893faddff48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67022739314f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e683b0df1d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f74aa7aa214a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d0659b2dab42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87923d556349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309af8a8e74c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f7830cbfd5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d3c878a46241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1c9d5ccf7e4c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60c22bcb8b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RUN-TRF-007-20260830T170310717332Z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22155.91575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RUN-TRF-007-20260830T170310717332Z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67022739314f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683b0df1d4f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RUN-TRF-007-20260830T170310717332Z</x:v>
      </x:c>
      <x:c r="C5" s="69" t="str">
        <x:v>TRF-007</x:v>
      </x:c>
      <x:c r="D5" s="70" t="n">
        <x:v>46264.71054071759</x:v>
      </x:c>
      <x:c r="E5" s="70" t="n">
        <x:v>46264.71157021991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TRF-007 applicability split, ship ownership, IA/IA Super construction-date threshold, alternative section 3.2.2/3.2.4 method values, required delivery and assessment dates, and the inclusive deadline upper-bound comparison.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74aa7aa214a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RUN-TRF-007-20260830T170310717332Z</x:v>
      </x:c>
      <x:c r="B5" s="45" t="str">
        <x:v>TRF-007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assessment/deadline logic. The deadline SPARQL constraint requires deliveryDate and assessmentDate in its main pattern, so an applicable ship with a valid delivery date but no assessmentDate is silently skipped and can pass. Require a valid xsd:date assessmentDate for every applicable IA/IA Super ship (or otherwise explicitly handle its absence) and use that supplied assessment date in the deadline comparison. Remove the separate constraint that requires assessmentDate only when deliveryDate is missing: it is an invented conditional obligation and is redundant with the delivery-date requirement. Preserve the applicable construction-stage-date, delivery-date, and alternative compliance-method checks, with the deadline expressed as assessmentDate no later than 1 January of the year 20 years after the delivery year.</x:v>
      </x:c>
      <x:c r="I5" s="81" t="n">
        <x:v>33212.195</x:v>
      </x:c>
      <x:c r="J5" s="81" t="n">
        <x:v>24246.028</x:v>
      </x:c>
    </x:row>
    <x:row r="6">
      <x:c r="A6" s="49" t="str">
        <x:v>RUN-TRF-007-20260830T170310717332Z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TRF-007 applicability split, ship ownership, IA/IA Super construction-date threshold, alternative section 3.2.2/3.2.4 method values, required delivery and assessment dates, and the inclusive deadline upper-bound comparison. Deterministic validation is valid and no semantic repair is required.</x:v>
      </x:c>
      <x:c r="I6" s="83" t="n">
        <x:v>22932.593</x:v>
      </x:c>
      <x:c r="J6" s="83" t="n">
        <x:v>8235.734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0659b2dab42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RUN-TRF-007-20260830T170310717332Z</x:v>
      </x:c>
      <x:c r="C5" s="45" t="str">
        <x:v>TRF-007</x:v>
      </x:c>
      <x:c r="D5" s="90" t="n">
        <x:v>46264.710925127314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33210.614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RUN-TRF-007-20260830T170310717332Z</x:v>
      </x:c>
      <x:c r="C6" s="47" t="str">
        <x:v>TRF-007</x:v>
      </x:c>
      <x:c r="D6" s="91" t="n">
        <x:v>46264.71092513889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33212.195</x:v>
      </x:c>
      <x:c r="L6" s="93" t="b">
        <x:v>0</x:v>
      </x:c>
      <x:c r="M6" s="47" t="str">
        <x:v>resp_0aed4e41c9aa5596006a94624ed81481909fd8cf376c855f4d</x:v>
      </x:c>
      <x:c r="N6" s="59" t="n">
        <x:v>9580</x:v>
      </x:c>
      <x:c r="O6" s="59" t="n">
        <x:v>3217</x:v>
      </x:c>
      <x:c r="P6" s="59" t="n">
        <x:v>12797</x:v>
      </x:c>
    </x:row>
    <x:row r="7">
      <x:c r="A7" s="47" t="str">
        <x:v>EVT-000035</x:v>
      </x:c>
      <x:c r="B7" s="47" t="str">
        <x:v>RUN-TRF-007-20260830T170310717332Z</x:v>
      </x:c>
      <x:c r="C7" s="47" t="str">
        <x:v>TRF-007</x:v>
      </x:c>
      <x:c r="D7" s="91" t="n">
        <x:v>46264.71120751157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24244.523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RUN-TRF-007-20260830T170310717332Z</x:v>
      </x:c>
      <x:c r="C8" s="47" t="str">
        <x:v>TRF-007</x:v>
      </x:c>
      <x:c r="D8" s="91" t="n">
        <x:v>46264.711207534725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24246.028</x:v>
      </x:c>
      <x:c r="L8" s="93" t="b">
        <x:v>0</x:v>
      </x:c>
      <x:c r="M8" s="47" t="str">
        <x:v>resp_0e6565cedf7903ee006a94627032cc81959ac8555b0909776c</x:v>
      </x:c>
      <x:c r="N8" s="59" t="n">
        <x:v>10313</x:v>
      </x:c>
      <x:c r="O8" s="59" t="n">
        <x:v>1724</x:v>
      </x:c>
      <x:c r="P8" s="59" t="n">
        <x:v>12037</x:v>
      </x:c>
    </x:row>
    <x:row r="9">
      <x:c r="A9" s="47" t="str">
        <x:v>EVT-000041</x:v>
      </x:c>
      <x:c r="B9" s="47" t="str">
        <x:v>RUN-TRF-007-20260830T170310717332Z</x:v>
      </x:c>
      <x:c r="C9" s="47" t="str">
        <x:v>TRF-007</x:v>
      </x:c>
      <x:c r="D9" s="91" t="n">
        <x:v>46264.71147299768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22931.078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RUN-TRF-007-20260830T170310717332Z</x:v>
      </x:c>
      <x:c r="C10" s="47" t="str">
        <x:v>TRF-007</x:v>
      </x:c>
      <x:c r="D10" s="91" t="n">
        <x:v>46264.711473020834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22932.593</x:v>
      </x:c>
      <x:c r="L10" s="93" t="b">
        <x:v>0</x:v>
      </x:c>
      <x:c r="M10" s="47" t="str">
        <x:v>resp_0913dafec307a0bb006a946288720481959a7d492ffd5c2f57</x:v>
      </x:c>
      <x:c r="N10" s="59" t="n">
        <x:v>9731</x:v>
      </x:c>
      <x:c r="O10" s="59" t="n">
        <x:v>2079</x:v>
      </x:c>
      <x:c r="P10" s="59" t="n">
        <x:v>11810</x:v>
      </x:c>
    </x:row>
    <x:row r="11">
      <x:c r="A11" s="47" t="str">
        <x:v>EVT-000049</x:v>
      </x:c>
      <x:c r="B11" s="47" t="str">
        <x:v>RUN-TRF-007-20260830T170310717332Z</x:v>
      </x:c>
      <x:c r="C11" s="47" t="str">
        <x:v>TRF-007</x:v>
      </x:c>
      <x:c r="D11" s="91" t="n">
        <x:v>46264.71157017361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8234.561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RUN-TRF-007-20260830T170310717332Z</x:v>
      </x:c>
      <x:c r="C12" s="49" t="str">
        <x:v>TRF-007</x:v>
      </x:c>
      <x:c r="D12" s="94" t="n">
        <x:v>46264.711570196756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8235.734</x:v>
      </x:c>
      <x:c r="L12" s="82" t="b">
        <x:v>0</x:v>
      </x:c>
      <x:c r="M12" s="49" t="str">
        <x:v>resp_06b7d9d42a5b5c99006a94629f8af08193aececbaca68e180a</x:v>
      </x:c>
      <x:c r="N12" s="60" t="n">
        <x:v>10711</x:v>
      </x:c>
      <x:c r="O12" s="60" t="n">
        <x:v>606</x:v>
      </x:c>
      <x:c r="P12" s="60" t="n">
        <x:v>11317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7923d556349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RUN-TRF-007-20260830T170310717332Z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RUN-TRF-007-20260830T170310717332Z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RUN-TRF-007-20260830T170310717332Z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RUN-TRF-007-20260830T170310717332Z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RUN-TRF-007-20260830T170310717332Z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RUN-TRF-007-20260830T170310717332Z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RUN-TRF-007-20260830T170310717332Z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RUN-TRF-007-20260830T170310717332Z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RUN-TRF-007-20260830T170310717332Z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RUN-TRF-007-20260830T170310717332Z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RUN-TRF-007-20260830T170310717332Z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RUN-TRF-007-20260830T170310717332Z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RUN-TRF-007-20260830T170310717332Z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RUN-TRF-007-20260830T170310717332Z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RUN-TRF-007-20260830T170310717332Z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RUN-TRF-007-20260830T170310717332Z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RUN-TRF-007-20260830T170310717332Z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RUN-TRF-007-20260830T170310717332Z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RUN-TRF-007-20260830T170310717332Z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309af8a8e74c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RUN-TRF-007-20260830T170310717332Z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RUN-TRF-007-20260830T170310717332Z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RUN-TRF-007-20260830T170310717332Z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7830cbfd54c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RUN-TRF-007-20260830T170310717332Z</x:v>
      </x:c>
      <x:c r="B5" s="45" t="str">
        <x:v>TRF-007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RUN-TRF-007-20260830T170310717332Z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d3c878a46241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RUN-TRF-007-20260830T170310717332Z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RUN-TRF-007-20260830T170310717332Z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RUN-TRF-007-20260830T170310717332Z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RUN-TRF-007-20260830T170310717332Z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RUN-TRF-007-20260830T170310717332Z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RUN-TRF-007-20260830T170310717332Z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d2bdebc09638eca7475abdb4c6b7ab16ae84448cc8112e1b6ecd93d1d540637e</x:v>
      </x:c>
      <x:c r="G8" s="59" t="n">
        <x:v>6024</x:v>
      </x:c>
    </x:row>
    <x:row r="9">
      <x:c r="A9" s="47" t="str">
        <x:v>RUN-TRF-007-20260830T170310717332Z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f5e62c8352b977f1e6d115f003b4379860c796d972c1e590ac4a9d04d82de2b5</x:v>
      </x:c>
      <x:c r="G9" s="59" t="n">
        <x:v>5999</x:v>
      </x:c>
    </x:row>
    <x:row r="10">
      <x:c r="A10" s="47" t="str">
        <x:v>RUN-TRF-007-20260830T170310717332Z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RUN-TRF-007-20260830T170310717332Z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07a68acf80156779cb23efb61bf3b012969e935d4716df2acf26fc035d7ec24d</x:v>
      </x:c>
      <x:c r="G11" s="59" t="n">
        <x:v>40842</x:v>
      </x:c>
    </x:row>
    <x:row r="12">
      <x:c r="A12" s="47" t="str">
        <x:v>RUN-TRF-007-20260830T170310717332Z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82d6244fc9ff4bba21fffaba57c639f83aa3a048bd4b3290024f646b3137e8b0</x:v>
      </x:c>
      <x:c r="G12" s="59" t="n">
        <x:v>899</x:v>
      </x:c>
    </x:row>
    <x:row r="13">
      <x:c r="A13" s="47" t="str">
        <x:v>RUN-TRF-007-20260830T170310717332Z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aec5defb4fe44b84edfcae1d35cf6bf0684ceb9b929aa8339dbeb0259e4c8c35</x:v>
      </x:c>
      <x:c r="G13" s="59" t="n">
        <x:v>39843</x:v>
      </x:c>
    </x:row>
    <x:row r="14">
      <x:c r="A14" s="47" t="str">
        <x:v>RUN-TRF-007-20260830T170310717332Z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4e173f93e3d9c35ad690436c65ba7e32e4e390af6a70a451804f884dcbb76aba</x:v>
      </x:c>
      <x:c r="G14" s="59" t="n">
        <x:v>3926</x:v>
      </x:c>
    </x:row>
    <x:row r="15">
      <x:c r="A15" s="47" t="str">
        <x:v>RUN-TRF-007-20260830T170310717332Z</x:v>
      </x:c>
      <x:c r="B15" s="47" t="str">
        <x:v>TRF-007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1da0e95ff8586e734f4b04c409cf5eb59d33fd082bb0c7b844ef30b54129a840</x:v>
      </x:c>
      <x:c r="G15" s="59" t="n">
        <x:v>3901</x:v>
      </x:c>
    </x:row>
    <x:row r="16">
      <x:c r="A16" s="47" t="str">
        <x:v>RUN-TRF-007-20260830T170310717332Z</x:v>
      </x:c>
      <x:c r="B16" s="47" t="str">
        <x:v>TRF-007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8539902497133edad1027287bb3500dee04592bffddfd691c1fa3879959d3622</x:v>
      </x:c>
      <x:c r="G16" s="59" t="n">
        <x:v>1240</x:v>
      </x:c>
    </x:row>
    <x:row r="17">
      <x:c r="A17" s="47" t="str">
        <x:v>RUN-TRF-007-20260830T170310717332Z</x:v>
      </x:c>
      <x:c r="B17" s="47" t="str">
        <x:v>TRF-007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07b372f5d0fe99a5054c9c965b0fcc2dda06c20870d643f65a038ffacd83b049</x:v>
      </x:c>
      <x:c r="G17" s="59" t="n">
        <x:v>41647</x:v>
      </x:c>
    </x:row>
    <x:row r="18">
      <x:c r="A18" s="47" t="str">
        <x:v>RUN-TRF-007-20260830T170310717332Z</x:v>
      </x:c>
      <x:c r="B18" s="47" t="str">
        <x:v>TRF-007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2ad3a2484448aedbe9b87eb5f22a7b6b86cc058bc459d6f77b361a3a8453f6f0</x:v>
      </x:c>
      <x:c r="G18" s="59" t="n">
        <x:v>402</x:v>
      </x:c>
    </x:row>
    <x:row r="19">
      <x:c r="A19" s="49" t="str">
        <x:v>RUN-TRF-007-20260830T170310717332Z</x:v>
      </x:c>
      <x:c r="B19" s="49" t="str">
        <x:v>TRF-007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1da0e95ff8586e734f4b04c409cf5eb59d33fd082bb0c7b844ef30b54129a840</x:v>
      </x:c>
      <x:c r="G19" s="60" t="n">
        <x:v>3901</x:v>
      </x:c>
    </x:row>
  </x:sheetData>
  <x:pageMargins left="0.7" right="0.7" top="0.75" bottom="0.75" header="0.3" footer="0.3"/>
  <x:tableParts count="1">
    <x:tablePart xmlns:r="http://schemas.openxmlformats.org/officeDocument/2006/relationships" r:id="R241c9d5ccf7e4c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RUN-TRF-007-20260830T170310717332Z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RUN-TRF-007-20260830T170310717332Z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RUN-TRF-007-20260830T170310717332Z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0c22bcb8b4ef7"/>
  </x:tableParts>
</x:worksheet>
</file>