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a2bcbb9913c4493" /></Relationships>
</file>

<file path=xl/workbook.xml><?xml version="1.0" encoding="utf-8"?>
<x:workbook xmlns:x="http://schemas.openxmlformats.org/spreadsheetml/2006/main">
  <x:sheets>
    <x:sheet xmlns:r="http://schemas.openxmlformats.org/officeDocument/2006/relationships" name="SUMMARY" sheetId="1" r:id="R2af9308a56e34cde"/>
    <x:sheet xmlns:r="http://schemas.openxmlformats.org/officeDocument/2006/relationships" name="README" sheetId="2" r:id="Rc12ed2315cb74ade"/>
    <x:sheet xmlns:r="http://schemas.openxmlformats.org/officeDocument/2006/relationships" name="REGULATION_QUEUE" sheetId="3" r:id="R02e56cf6d40c424e"/>
    <x:sheet xmlns:r="http://schemas.openxmlformats.org/officeDocument/2006/relationships" name="RUNS" sheetId="4" r:id="Rdee6dfc165064779"/>
    <x:sheet xmlns:r="http://schemas.openxmlformats.org/officeDocument/2006/relationships" name="ITERATIONS" sheetId="5" r:id="R0bfb25875b6e4693"/>
    <x:sheet xmlns:r="http://schemas.openxmlformats.org/officeDocument/2006/relationships" name="API_CALLS" sheetId="6" r:id="R194825133ef5458a"/>
    <x:sheet xmlns:r="http://schemas.openxmlformats.org/officeDocument/2006/relationships" name="TERM_RETRIEVAL" sheetId="7" r:id="R4cd32491304f4d15"/>
    <x:sheet xmlns:r="http://schemas.openxmlformats.org/officeDocument/2006/relationships" name="FEW_SHOT_SELECTION" sheetId="8" r:id="Rfd8a94245efc4964"/>
    <x:sheet xmlns:r="http://schemas.openxmlformats.org/officeDocument/2006/relationships" name="VALIDATION" sheetId="9" r:id="R7ee7e75ff51a44c0"/>
    <x:sheet xmlns:r="http://schemas.openxmlformats.org/officeDocument/2006/relationships" name="VOCAB_MATCHES" sheetId="10" r:id="R1cacef03d97349cc"/>
    <x:sheet xmlns:r="http://schemas.openxmlformats.org/officeDocument/2006/relationships" name="ARTIFACTS" sheetId="11" r:id="R1c737b1fdec24603"/>
    <x:sheet xmlns:r="http://schemas.openxmlformats.org/officeDocument/2006/relationships" name="UNRESOLVED" sheetId="12" r:id="R0110d3a84ea8432f"/>
    <x:sheet xmlns:r="http://schemas.openxmlformats.org/officeDocument/2006/relationships" name="RDF_TEST_QUEUE" sheetId="13" r:id="R465fd3c1b74842c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3b3f99b96f54d8a" /><Relationship Type="http://schemas.openxmlformats.org/officeDocument/2006/relationships/theme" Target="/xl/theme/theme1.xml" Id="R88ce005772364074" /><Relationship Type="http://schemas.microsoft.com/office/2022/11/relationships/FeaturePropertyBag" Target="/xl/featurePropertyBag/featurePropertyBag.xml" Id="R9bb90496de6847f3" /><Relationship Type="http://schemas.openxmlformats.org/officeDocument/2006/relationships/sharedStrings" Target="/xl/sharedStrings.xml" Id="Re543b4c306b644e4" /><Relationship Type="http://schemas.openxmlformats.org/officeDocument/2006/relationships/worksheet" Target="/xl/worksheets/sheet1.xml" Id="R2af9308a56e34cde" /><Relationship Type="http://schemas.openxmlformats.org/officeDocument/2006/relationships/worksheet" Target="/xl/worksheets/sheet2.xml" Id="Rc12ed2315cb74ade" /><Relationship Type="http://schemas.openxmlformats.org/officeDocument/2006/relationships/worksheet" Target="/xl/worksheets/sheet3.xml" Id="R02e56cf6d40c424e" /><Relationship Type="http://schemas.openxmlformats.org/officeDocument/2006/relationships/worksheet" Target="/xl/worksheets/sheet4.xml" Id="Rdee6dfc165064779" /><Relationship Type="http://schemas.openxmlformats.org/officeDocument/2006/relationships/worksheet" Target="/xl/worksheets/sheet5.xml" Id="R0bfb25875b6e4693" /><Relationship Type="http://schemas.openxmlformats.org/officeDocument/2006/relationships/worksheet" Target="/xl/worksheets/sheet6.xml" Id="R194825133ef5458a" /><Relationship Type="http://schemas.openxmlformats.org/officeDocument/2006/relationships/worksheet" Target="/xl/worksheets/sheet7.xml" Id="R4cd32491304f4d15" /><Relationship Type="http://schemas.openxmlformats.org/officeDocument/2006/relationships/worksheet" Target="/xl/worksheets/sheet8.xml" Id="Rfd8a94245efc4964" /><Relationship Type="http://schemas.openxmlformats.org/officeDocument/2006/relationships/worksheet" Target="/xl/worksheets/sheet9.xml" Id="R7ee7e75ff51a44c0" /><Relationship Type="http://schemas.openxmlformats.org/officeDocument/2006/relationships/worksheet" Target="/xl/worksheets/sheet10.xml" Id="R1cacef03d97349cc" /><Relationship Type="http://schemas.openxmlformats.org/officeDocument/2006/relationships/worksheet" Target="/xl/worksheets/sheet11.xml" Id="R1c737b1fdec24603" /><Relationship Type="http://schemas.openxmlformats.org/officeDocument/2006/relationships/worksheet" Target="/xl/worksheets/sheet12.xml" Id="R0110d3a84ea8432f" /><Relationship Type="http://schemas.openxmlformats.org/officeDocument/2006/relationships/worksheet" Target="/xl/worksheets/sheet13.xml" Id="R465fd3c1b74842c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8a06b22958c4206" /></Relationships>
</file>

<file path=xl/worksheets/_rels/sheet3.xml.rels>&#65279;<?xml version="1.0" encoding="utf-8"?><Relationships xmlns="http://schemas.openxmlformats.org/package/2006/relationships"><Relationship Type="http://schemas.openxmlformats.org/officeDocument/2006/relationships/table" Target="/xl/tables/table2.xml" Id="R70d6966de2584411" /></Relationships>
</file>

<file path=xl/worksheets/_rels/sheet4.xml.rels>&#65279;<?xml version="1.0" encoding="utf-8"?><Relationships xmlns="http://schemas.openxmlformats.org/package/2006/relationships"><Relationship Type="http://schemas.openxmlformats.org/officeDocument/2006/relationships/table" Target="/xl/tables/table3.xml" Id="Rb9c8cbf8767a4cbf" /></Relationships>
</file>

<file path=xl/worksheets/_rels/sheet5.xml.rels>&#65279;<?xml version="1.0" encoding="utf-8"?><Relationships xmlns="http://schemas.openxmlformats.org/package/2006/relationships"><Relationship Type="http://schemas.openxmlformats.org/officeDocument/2006/relationships/table" Target="/xl/tables/table4.xml" Id="R94777da0459b44b6" /></Relationships>
</file>

<file path=xl/worksheets/_rels/sheet6.xml.rels>&#65279;<?xml version="1.0" encoding="utf-8"?><Relationships xmlns="http://schemas.openxmlformats.org/package/2006/relationships"><Relationship Type="http://schemas.openxmlformats.org/officeDocument/2006/relationships/table" Target="/xl/tables/table5.xml" Id="R97f63f13b9e54e70" /></Relationships>
</file>

<file path=xl/worksheets/_rels/sheet7.xml.rels>&#65279;<?xml version="1.0" encoding="utf-8"?><Relationships xmlns="http://schemas.openxmlformats.org/package/2006/relationships"><Relationship Type="http://schemas.openxmlformats.org/officeDocument/2006/relationships/table" Target="/xl/tables/table6.xml" Id="R87ac5dc42c4a48cd" /></Relationships>
</file>

<file path=xl/worksheets/_rels/sheet8.xml.rels>&#65279;<?xml version="1.0" encoding="utf-8"?><Relationships xmlns="http://schemas.openxmlformats.org/package/2006/relationships"><Relationship Type="http://schemas.openxmlformats.org/officeDocument/2006/relationships/table" Target="/xl/tables/table7.xml" Id="R59c6fa2412e8468e" /></Relationships>
</file>

<file path=xl/worksheets/_rels/sheet9.xml.rels>&#65279;<?xml version="1.0" encoding="utf-8"?><Relationships xmlns="http://schemas.openxmlformats.org/package/2006/relationships"><Relationship Type="http://schemas.openxmlformats.org/officeDocument/2006/relationships/table" Target="/xl/tables/table8.xml" Id="R1eb2cae1b8064509" /></Relationships>
</file>

<file path=xl/worksheets/_rels/sheet11.xml.rels>&#65279;<?xml version="1.0" encoding="utf-8"?><Relationships xmlns="http://schemas.openxmlformats.org/package/2006/relationships"><Relationship Type="http://schemas.openxmlformats.org/officeDocument/2006/relationships/table" Target="/xl/tables/table9.xml" Id="R48058feb3dc44904" /></Relationships>
</file>

<file path=xl/worksheets/_rels/sheet12.xml.rels>&#65279;<?xml version="1.0" encoding="utf-8"?><Relationships xmlns="http://schemas.openxmlformats.org/package/2006/relationships"><Relationship Type="http://schemas.openxmlformats.org/officeDocument/2006/relationships/table" Target="/xl/tables/table10.xml" Id="Rf1378f75718f42d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RUN-TRF-028-20260830T173256846600Z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16619.6580625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RUN-TRF-028-20260830T173256846600Z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8a06b22958c420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RUN-TRF-028-20260830T173256846600Z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MAX_ATTEMPTS_REACHED</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0d6966de258441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RUN-TRF-028-20260830T173256846600Z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RUN-TRF-028-20260830T173256846600Z</x:v>
      </x:c>
      <x:c r="C5" s="69" t="str">
        <x:v>TRF-028</x:v>
      </x:c>
      <x:c r="D5" s="70" t="n">
        <x:v>46264.731213506944</x:v>
      </x:c>
      <x:c r="E5" s="70" t="n">
        <x:v>46264.73275913194</x:v>
      </x:c>
      <x:c r="F5" s="69" t="str">
        <x:v>final-luna-main-run08</x:v>
      </x:c>
      <x:c r="G5" s="69" t="str">
        <x:v>VOCAB-LOCK-2026-08-22-R13</x:v>
      </x:c>
      <x:c r="H5" s="71" t="n">
        <x:v>4</x:v>
      </x:c>
      <x:c r="I5" s="69" t="str">
        <x:v>MAX_ATTEMPTS_REACHED</x:v>
      </x:c>
      <x:c r="J5" s="72" t="b">
        <x:v>0</x:v>
      </x:c>
      <x:c r="K5" s="69" t="str"/>
      <x:c r="L5" s="73" t="str">
        <x:v>Deterministic validation passes, but the SPARQL constraint is not semantically faithful and contains accidental pass logic. Preserve the prior instructions: provide a non-applicable branch and mutually exclusive Ke-only and RCH-only applicable branches. The current query accepts both Ke and RCH because its first alternative condition explicitly permits both, and it accepts an applicable branch when evidence, approvalStatus, or approvalRevocationStatus is absent because those conditions are only used to detect malformed existing data. Require exactly one selected result with its canonical unit, approvalStatus true, approvalRevocationStatus restricted to evidenceStateApproved or evidenceStateRevoked, and the corresponding evidence type: alternativeCalculationEvidence for the precise-calculation Ke/RCH basis or modelTestEvidence for the model-test basis. Do not let one generic evidence existence test satisfy both alternatives, and require evidence rather than merely rejecting invalid evidence. Enforce result cardinality/exactly-one semantics and branch-specific pairing; the current query only checks presence and datatype/unit patterns. Keep every property on the supplied ship owner, retain the nonmandatory performance-experience evidence decision, and do not add vocabulary terms or activate the matcher.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9c8cbf8767a4cb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RUN-TRF-028-20260830T173256846600Z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RUN-TRF-028-20260830T173256846600Z</x:v>
      </x:c>
      <x:c r="B5" s="45" t="str">
        <x:v>TRF-028</x:v>
      </x:c>
      <x:c r="C5" s="58" t="n">
        <x:v>1</x:v>
      </x:c>
      <x:c r="D5" s="83" t="b">
        <x:v>1</x:v>
      </x:c>
      <x:c r="E5" s="83" t="b">
        <x:v>0</x:v>
      </x:c>
      <x:c r="F5" s="83" t="b">
        <x:v>0</x:v>
      </x:c>
      <x:c r="G5" s="45" t="str">
        <x:v>REVISE</x:v>
      </x:c>
      <x:c r="H5" s="46" t="str">
        <x:v>Do not make the optional alternative method mandatory for every ship. Add a faithful applicability boundary so the shape constrains a ship only when an approved alternative Ke or RCH basis is being used in lieu of the prescribed values; otherwise the candidate creates an accidental universal requirement for evidence, approval, and a result. Preserve the Ke-or-RCH alternative and both declared result terms, require the selected result and corresponding evidence/status on the supplied ship owner, and retain the approved status plus revocation-capable evidence state. No vocabulary matcher is needed because all required concepts are already supplied canonically.</x:v>
      </x:c>
      <x:c r="I5" s="84" t="n">
        <x:v>16392.467</x:v>
      </x:c>
      <x:c r="J5" s="84" t="n">
        <x:v>7651.013</x:v>
      </x:c>
    </x:row>
    <x:row r="6">
      <x:c r="A6" s="47" t="str">
        <x:v>RUN-TRF-028-20260830T173256846600Z</x:v>
      </x:c>
      <x:c r="B6" s="47" t="str">
        <x:v>TRF-028</x:v>
      </x:c>
      <x:c r="C6" s="59" t="n">
        <x:v>2</x:v>
      </x:c>
      <x:c r="D6" s="85" t="b">
        <x:v>1</x:v>
      </x:c>
      <x:c r="E6" s="85" t="b">
        <x:v>0</x:v>
      </x:c>
      <x:c r="F6" s="85" t="b">
        <x:v>0</x:v>
      </x:c>
      <x:c r="G6" s="47" t="str">
        <x:v>REVISE</x:v>
      </x:c>
      <x:c r="H6" s="48" t="str">
        <x:v>Repair the universal result-targeted shapes. Target the supplied ship owner and add an applicability boundary so the requirement applies only when an approved alternative Ke or RCH basis is selected in lieu of the prescribed value. Encode Ke and RCH as mutually exclusive, branch-specific alternatives: each branch must require only its selected result, the corresponding alternative-calculation or model-test evidence, and the approval/status evidence; do not let either evidence class satisfy both alternatives or make both results mandatory. Preserve the declared Ke and RCH result terms and their canonical units. Do not require ship-performance-experience evidence, consistent with the prior R10 instruction. Ensure the ship-owned approval properties are constrained on the ship, and make the evidence-state constraint revocation-capable (approved with the permitted revoked state) rather than fixing approvalRevocationStatus permanently to evidenceStateApproved. No vocabulary matcher is needed.</x:v>
      </x:c>
      <x:c r="I6" s="86" t="n">
        <x:v>20534.269</x:v>
      </x:c>
      <x:c r="J6" s="86" t="n">
        <x:v>8657.802</x:v>
      </x:c>
    </x:row>
    <x:row r="7">
      <x:c r="A7" s="47" t="str">
        <x:v>RUN-TRF-028-20260830T173256846600Z</x:v>
      </x:c>
      <x:c r="B7" s="47" t="str">
        <x:v>TRF-028</x:v>
      </x:c>
      <x:c r="C7" s="59" t="n">
        <x:v>3</x:v>
      </x:c>
      <x:c r="D7" s="85" t="b">
        <x:v>1</x:v>
      </x:c>
      <x:c r="E7" s="85" t="b">
        <x:v>0</x:v>
      </x:c>
      <x:c r="F7" s="85" t="b">
        <x:v>0</x:v>
      </x:c>
      <x:c r="G7" s="47" t="str">
        <x:v>REVISE</x:v>
      </x:c>
      <x:c r="H7" s="48" t="str">
        <x:v>Deterministic validation passes, but the graph is not semantically faithful. Preserve the prior instructions by adding an applicability boundary: this optional alternative-method requirement must not impose approval, revocation status, evidence, or an alternative result on every ship. Use a non-applicable branch that permits the ordinary prescribed Ke/RCH basis, and applicable mutually exclusive Ke and RCH branches that require only the selected result, its canonical unit, the corresponding alternative-calculation or model-test evidence, approvalStatus true, and approvalRevocationStatus in the permitted approved/revoked values. Do not make approvalStatus or approvalRevocationStatus universal, and do not let either evidence class satisfy both alternatives. Keep all constrained properties on the supplied ship owner, retain both result terms and units, and do not add ship-performance-experience evidence or invented applicability vocabulary. No vocabulary matcher is needed.</x:v>
      </x:c>
      <x:c r="I7" s="86" t="n">
        <x:v>16819.259</x:v>
      </x:c>
      <x:c r="J7" s="86" t="n">
        <x:v>15657.202</x:v>
      </x:c>
    </x:row>
    <x:row r="8">
      <x:c r="A8" s="49" t="str">
        <x:v>RUN-TRF-028-20260830T173256846600Z</x:v>
      </x:c>
      <x:c r="B8" s="49" t="str">
        <x:v>TRF-028</x:v>
      </x:c>
      <x:c r="C8" s="60" t="n">
        <x:v>4</x:v>
      </x:c>
      <x:c r="D8" s="87" t="b">
        <x:v>1</x:v>
      </x:c>
      <x:c r="E8" s="87" t="b">
        <x:v>0</x:v>
      </x:c>
      <x:c r="F8" s="87" t="b">
        <x:v>0</x:v>
      </x:c>
      <x:c r="G8" s="49" t="str">
        <x:v>REVISE</x:v>
      </x:c>
      <x:c r="H8" s="50" t="str">
        <x:v>Deterministic validation passes, but the SPARQL constraint is not semantically faithful and contains accidental pass logic. Preserve the prior instructions: provide a non-applicable branch and mutually exclusive Ke-only and RCH-only applicable branches. The current query accepts both Ke and RCH because its first alternative condition explicitly permits both, and it accepts an applicable branch when evidence, approvalStatus, or approvalRevocationStatus is absent because those conditions are only used to detect malformed existing data. Require exactly one selected result with its canonical unit, approvalStatus true, approvalRevocationStatus restricted to evidenceStateApproved or evidenceStateRevoked, and the corresponding evidence type: alternativeCalculationEvidence for the precise-calculation Ke/RCH basis or modelTestEvidence for the model-test basis. Do not let one generic evidence existence test satisfy both alternatives, and require evidence rather than merely rejecting invalid evidence. Enforce result cardinality/exactly-one semantics and branch-specific pairing; the current query only checks presence and datatype/unit patterns. Keep every property on the supplied ship owner, retain the nonmandatory performance-experience evidence decision, and do not add vocabulary terms or activate the matcher.</x:v>
      </x:c>
      <x:c r="I8" s="88" t="n">
        <x:v>35085.206</x:v>
      </x:c>
      <x:c r="J8" s="88" t="n">
        <x:v>12166.181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4777da0459b44b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RUN-TRF-028-20260830T173256846600Z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RUN-TRF-028-20260830T173256846600Z</x:v>
      </x:c>
      <x:c r="C5" s="45" t="str">
        <x:v>TRF-028</x:v>
      </x:c>
      <x:c r="D5" s="92" t="n">
        <x:v>46264.73140324074</x:v>
      </x:c>
      <x:c r="E5" s="45" t="str">
        <x:v>generator</x:v>
      </x:c>
      <x:c r="F5" s="45" t="str">
        <x:v>gpt-5.6-luna-2026-07-09</x:v>
      </x:c>
      <x:c r="G5" s="45" t="n">
        <x:v>1</x:v>
      </x:c>
      <x:c r="H5" s="45" t="n">
        <x:v>200</x:v>
      </x:c>
      <x:c r="I5" s="45" t="str">
        <x:v>Ocp-Apim-Subscription-Key</x:v>
      </x:c>
      <x:c r="J5" s="84" t="n">
        <x:v>0</x:v>
      </x:c>
      <x:c r="K5" s="84" t="n">
        <x:v>16391.081</x:v>
      </x:c>
      <x:c r="L5" s="83" t="b">
        <x:v>0</x:v>
      </x:c>
      <x:c r="M5" s="45" t="str"/>
      <x:c r="N5" s="58" t="str"/>
      <x:c r="O5" s="58" t="str"/>
      <x:c r="P5" s="58" t="str"/>
    </x:row>
    <x:row r="6">
      <x:c r="A6" s="47" t="str">
        <x:v>EVT-000030</x:v>
      </x:c>
      <x:c r="B6" s="47" t="str">
        <x:v>RUN-TRF-028-20260830T173256846600Z</x:v>
      </x:c>
      <x:c r="C6" s="47" t="str">
        <x:v>TRF-028</x:v>
      </x:c>
      <x:c r="D6" s="93" t="n">
        <x:v>46264.73140326389</x:v>
      </x:c>
      <x:c r="E6" s="47" t="str">
        <x:v>generator</x:v>
      </x:c>
      <x:c r="F6" s="47" t="str">
        <x:v>gpt-5.6-luna-2026-07-09</x:v>
      </x:c>
      <x:c r="G6" s="47" t="n">
        <x:v>1</x:v>
      </x:c>
      <x:c r="H6" s="47" t="str">
        <x:v>COMPLETED</x:v>
      </x:c>
      <x:c r="I6" s="47" t="str"/>
      <x:c r="J6" s="86" t="n">
        <x:v>0</x:v>
      </x:c>
      <x:c r="K6" s="86" t="n">
        <x:v>16392.467</x:v>
      </x:c>
      <x:c r="L6" s="85" t="b">
        <x:v>0</x:v>
      </x:c>
      <x:c r="M6" s="47" t="str">
        <x:v>resp_0dd56bb7ddeafff6006a9469494bb08197ae9fb3509f2051e3</x:v>
      </x:c>
      <x:c r="N6" s="59" t="n">
        <x:v>9979</x:v>
      </x:c>
      <x:c r="O6" s="59" t="n">
        <x:v>1710</x:v>
      </x:c>
      <x:c r="P6" s="59" t="n">
        <x:v>11689</x:v>
      </x:c>
    </x:row>
    <x:row r="7">
      <x:c r="A7" s="47" t="str">
        <x:v>EVT-000037</x:v>
      </x:c>
      <x:c r="B7" s="47" t="str">
        <x:v>RUN-TRF-028-20260830T173256846600Z</x:v>
      </x:c>
      <x:c r="C7" s="47" t="str">
        <x:v>TRF-028</x:v>
      </x:c>
      <x:c r="D7" s="93" t="n">
        <x:v>46264.73149331019</x:v>
      </x:c>
      <x:c r="E7" s="47" t="str">
        <x:v>validator</x:v>
      </x:c>
      <x:c r="F7" s="47" t="str">
        <x:v>gpt-5.6-luna-2026-07-09</x:v>
      </x:c>
      <x:c r="G7" s="47" t="n">
        <x:v>1</x:v>
      </x:c>
      <x:c r="H7" s="47" t="n">
        <x:v>200</x:v>
      </x:c>
      <x:c r="I7" s="47" t="str">
        <x:v>Ocp-Apim-Subscription-Key</x:v>
      </x:c>
      <x:c r="J7" s="86" t="n">
        <x:v>0</x:v>
      </x:c>
      <x:c r="K7" s="86" t="n">
        <x:v>7649.526</x:v>
      </x:c>
      <x:c r="L7" s="85" t="b">
        <x:v>0</x:v>
      </x:c>
      <x:c r="M7" s="47" t="str"/>
      <x:c r="N7" s="59" t="str"/>
      <x:c r="O7" s="59" t="str"/>
      <x:c r="P7" s="59" t="str"/>
    </x:row>
    <x:row r="8">
      <x:c r="A8" s="47" t="str">
        <x:v>EVT-000038</x:v>
      </x:c>
      <x:c r="B8" s="47" t="str">
        <x:v>RUN-TRF-028-20260830T173256846600Z</x:v>
      </x:c>
      <x:c r="C8" s="47" t="str">
        <x:v>TRF-028</x:v>
      </x:c>
      <x:c r="D8" s="93" t="n">
        <x:v>46264.73149333333</x:v>
      </x:c>
      <x:c r="E8" s="47" t="str">
        <x:v>validator</x:v>
      </x:c>
      <x:c r="F8" s="47" t="str">
        <x:v>gpt-5.6-luna-2026-07-09</x:v>
      </x:c>
      <x:c r="G8" s="47" t="n">
        <x:v>1</x:v>
      </x:c>
      <x:c r="H8" s="47" t="str">
        <x:v>COMPLETED</x:v>
      </x:c>
      <x:c r="I8" s="47" t="str"/>
      <x:c r="J8" s="86" t="n">
        <x:v>0</x:v>
      </x:c>
      <x:c r="K8" s="86" t="n">
        <x:v>7651.013</x:v>
      </x:c>
      <x:c r="L8" s="85" t="b">
        <x:v>0</x:v>
      </x:c>
      <x:c r="M8" s="47" t="str">
        <x:v>resp_08b3f5fa7444d6a1006a94695978f481908808642b3127f062</x:v>
      </x:c>
      <x:c r="N8" s="59" t="n">
        <x:v>9054</x:v>
      </x:c>
      <x:c r="O8" s="59" t="n">
        <x:v>653</x:v>
      </x:c>
      <x:c r="P8" s="59" t="n">
        <x:v>9707</x:v>
      </x:c>
    </x:row>
    <x:row r="9">
      <x:c r="A9" s="47" t="str">
        <x:v>EVT-000043</x:v>
      </x:c>
      <x:c r="B9" s="47" t="str">
        <x:v>RUN-TRF-028-20260830T173256846600Z</x:v>
      </x:c>
      <x:c r="C9" s="47" t="str">
        <x:v>TRF-028</x:v>
      </x:c>
      <x:c r="D9" s="93" t="n">
        <x:v>46264.73173104167</x:v>
      </x:c>
      <x:c r="E9" s="47" t="str">
        <x:v>generator</x:v>
      </x:c>
      <x:c r="F9" s="47" t="str">
        <x:v>gpt-5.6-luna-2026-07-09</x:v>
      </x:c>
      <x:c r="G9" s="47" t="n">
        <x:v>1</x:v>
      </x:c>
      <x:c r="H9" s="47" t="n">
        <x:v>200</x:v>
      </x:c>
      <x:c r="I9" s="47" t="str">
        <x:v>Ocp-Apim-Subscription-Key</x:v>
      </x:c>
      <x:c r="J9" s="86" t="n">
        <x:v>0</x:v>
      </x:c>
      <x:c r="K9" s="86" t="n">
        <x:v>20533.185</x:v>
      </x:c>
      <x:c r="L9" s="85" t="b">
        <x:v>0</x:v>
      </x:c>
      <x:c r="M9" s="47" t="str"/>
      <x:c r="N9" s="59" t="str"/>
      <x:c r="O9" s="59" t="str"/>
      <x:c r="P9" s="59" t="str"/>
    </x:row>
    <x:row r="10">
      <x:c r="A10" s="47" t="str">
        <x:v>EVT-000044</x:v>
      </x:c>
      <x:c r="B10" s="47" t="str">
        <x:v>RUN-TRF-028-20260830T173256846600Z</x:v>
      </x:c>
      <x:c r="C10" s="47" t="str">
        <x:v>TRF-028</x:v>
      </x:c>
      <x:c r="D10" s="93" t="n">
        <x:v>46264.73173105324</x:v>
      </x:c>
      <x:c r="E10" s="47" t="str">
        <x:v>generator</x:v>
      </x:c>
      <x:c r="F10" s="47" t="str">
        <x:v>gpt-5.6-luna-2026-07-09</x:v>
      </x:c>
      <x:c r="G10" s="47" t="n">
        <x:v>1</x:v>
      </x:c>
      <x:c r="H10" s="47" t="str">
        <x:v>COMPLETED</x:v>
      </x:c>
      <x:c r="I10" s="47" t="str"/>
      <x:c r="J10" s="86" t="n">
        <x:v>0</x:v>
      </x:c>
      <x:c r="K10" s="86" t="n">
        <x:v>20534.269</x:v>
      </x:c>
      <x:c r="L10" s="85" t="b">
        <x:v>0</x:v>
      </x:c>
      <x:c r="M10" s="47" t="str">
        <x:v>resp_0193283f4705d583006a946961283081948263d329b97c6a61</x:v>
      </x:c>
      <x:c r="N10" s="59" t="n">
        <x:v>10095</x:v>
      </x:c>
      <x:c r="O10" s="59" t="n">
        <x:v>2316</x:v>
      </x:c>
      <x:c r="P10" s="59" t="n">
        <x:v>12411</x:v>
      </x:c>
    </x:row>
    <x:row r="11">
      <x:c r="A11" s="47" t="str">
        <x:v>EVT-000051</x:v>
      </x:c>
      <x:c r="B11" s="47" t="str">
        <x:v>RUN-TRF-028-20260830T173256846600Z</x:v>
      </x:c>
      <x:c r="C11" s="47" t="str">
        <x:v>TRF-028</x:v>
      </x:c>
      <x:c r="D11" s="93" t="n">
        <x:v>46264.73183306713</x:v>
      </x:c>
      <x:c r="E11" s="47" t="str">
        <x:v>validator</x:v>
      </x:c>
      <x:c r="F11" s="47" t="str">
        <x:v>gpt-5.6-luna-2026-07-09</x:v>
      </x:c>
      <x:c r="G11" s="47" t="n">
        <x:v>1</x:v>
      </x:c>
      <x:c r="H11" s="47" t="n">
        <x:v>200</x:v>
      </x:c>
      <x:c r="I11" s="47" t="str">
        <x:v>Ocp-Apim-Subscription-Key</x:v>
      </x:c>
      <x:c r="J11" s="86" t="n">
        <x:v>0</x:v>
      </x:c>
      <x:c r="K11" s="86" t="n">
        <x:v>8656.275</x:v>
      </x:c>
      <x:c r="L11" s="85" t="b">
        <x:v>0</x:v>
      </x:c>
      <x:c r="M11" s="47" t="str"/>
      <x:c r="N11" s="59" t="str"/>
      <x:c r="O11" s="59" t="str"/>
      <x:c r="P11" s="59" t="str"/>
    </x:row>
    <x:row r="12">
      <x:c r="A12" s="47" t="str">
        <x:v>EVT-000052</x:v>
      </x:c>
      <x:c r="B12" s="47" t="str">
        <x:v>RUN-TRF-028-20260830T173256846600Z</x:v>
      </x:c>
      <x:c r="C12" s="47" t="str">
        <x:v>TRF-028</x:v>
      </x:c>
      <x:c r="D12" s="93" t="n">
        <x:v>46264.73183309028</x:v>
      </x:c>
      <x:c r="E12" s="47" t="str">
        <x:v>validator</x:v>
      </x:c>
      <x:c r="F12" s="47" t="str">
        <x:v>gpt-5.6-luna-2026-07-09</x:v>
      </x:c>
      <x:c r="G12" s="47" t="n">
        <x:v>1</x:v>
      </x:c>
      <x:c r="H12" s="47" t="str">
        <x:v>COMPLETED</x:v>
      </x:c>
      <x:c r="I12" s="47" t="str"/>
      <x:c r="J12" s="86" t="n">
        <x:v>0</x:v>
      </x:c>
      <x:c r="K12" s="86" t="n">
        <x:v>8657.802</x:v>
      </x:c>
      <x:c r="L12" s="85" t="b">
        <x:v>0</x:v>
      </x:c>
      <x:c r="M12" s="47" t="str">
        <x:v>resp_012b2c4446099e7d006a946975d22881969918c7b17266395d</x:v>
      </x:c>
      <x:c r="N12" s="59" t="n">
        <x:v>9198</x:v>
      </x:c>
      <x:c r="O12" s="59" t="n">
        <x:v>711</x:v>
      </x:c>
      <x:c r="P12" s="59" t="n">
        <x:v>9909</x:v>
      </x:c>
    </x:row>
    <x:row r="13">
      <x:c r="A13" s="47" t="str">
        <x:v>EVT-000057</x:v>
      </x:c>
      <x:c r="B13" s="47" t="str">
        <x:v>RUN-TRF-028-20260830T173256846600Z</x:v>
      </x:c>
      <x:c r="C13" s="47" t="str">
        <x:v>TRF-028</x:v>
      </x:c>
      <x:c r="D13" s="93" t="n">
        <x:v>46264.732027777776</x:v>
      </x:c>
      <x:c r="E13" s="47" t="str">
        <x:v>generator</x:v>
      </x:c>
      <x:c r="F13" s="47" t="str">
        <x:v>gpt-5.6-luna-2026-07-09</x:v>
      </x:c>
      <x:c r="G13" s="47" t="n">
        <x:v>1</x:v>
      </x:c>
      <x:c r="H13" s="47" t="n">
        <x:v>200</x:v>
      </x:c>
      <x:c r="I13" s="47" t="str">
        <x:v>Ocp-Apim-Subscription-Key</x:v>
      </x:c>
      <x:c r="J13" s="86" t="n">
        <x:v>0</x:v>
      </x:c>
      <x:c r="K13" s="86" t="n">
        <x:v>16817.058</x:v>
      </x:c>
      <x:c r="L13" s="85" t="b">
        <x:v>0</x:v>
      </x:c>
      <x:c r="M13" s="47" t="str"/>
      <x:c r="N13" s="59" t="str"/>
      <x:c r="O13" s="59" t="str"/>
      <x:c r="P13" s="59" t="str"/>
    </x:row>
    <x:row r="14">
      <x:c r="A14" s="47" t="str">
        <x:v>EVT-000058</x:v>
      </x:c>
      <x:c r="B14" s="47" t="str">
        <x:v>RUN-TRF-028-20260830T173256846600Z</x:v>
      </x:c>
      <x:c r="C14" s="47" t="str">
        <x:v>TRF-028</x:v>
      </x:c>
      <x:c r="D14" s="93" t="n">
        <x:v>46264.73202780093</x:v>
      </x:c>
      <x:c r="E14" s="47" t="str">
        <x:v>generator</x:v>
      </x:c>
      <x:c r="F14" s="47" t="str">
        <x:v>gpt-5.6-luna-2026-07-09</x:v>
      </x:c>
      <x:c r="G14" s="47" t="n">
        <x:v>1</x:v>
      </x:c>
      <x:c r="H14" s="47" t="str">
        <x:v>COMPLETED</x:v>
      </x:c>
      <x:c r="I14" s="47" t="str"/>
      <x:c r="J14" s="86" t="n">
        <x:v>0</x:v>
      </x:c>
      <x:c r="K14" s="86" t="n">
        <x:v>16819.259</x:v>
      </x:c>
      <x:c r="L14" s="85" t="b">
        <x:v>0</x:v>
      </x:c>
      <x:c r="M14" s="47" t="str">
        <x:v>resp_0972041df16d8587006a94697e845c8190a7c6477b8d6c2a6f</x:v>
      </x:c>
      <x:c r="N14" s="59" t="n">
        <x:v>10273</x:v>
      </x:c>
      <x:c r="O14" s="59" t="n">
        <x:v>1942</x:v>
      </x:c>
      <x:c r="P14" s="59" t="n">
        <x:v>12215</x:v>
      </x:c>
    </x:row>
    <x:row r="15">
      <x:c r="A15" s="47" t="str">
        <x:v>EVT-000065</x:v>
      </x:c>
      <x:c r="B15" s="47" t="str">
        <x:v>RUN-TRF-028-20260830T173256846600Z</x:v>
      </x:c>
      <x:c r="C15" s="47" t="str">
        <x:v>TRF-028</x:v>
      </x:c>
      <x:c r="D15" s="93" t="n">
        <x:v>46264.732210671296</x:v>
      </x:c>
      <x:c r="E15" s="47" t="str">
        <x:v>validator</x:v>
      </x:c>
      <x:c r="F15" s="47" t="str">
        <x:v>gpt-5.6-luna-2026-07-09</x:v>
      </x:c>
      <x:c r="G15" s="47" t="n">
        <x:v>1</x:v>
      </x:c>
      <x:c r="H15" s="47" t="n">
        <x:v>200</x:v>
      </x:c>
      <x:c r="I15" s="47" t="str">
        <x:v>Ocp-Apim-Subscription-Key</x:v>
      </x:c>
      <x:c r="J15" s="86" t="n">
        <x:v>0</x:v>
      </x:c>
      <x:c r="K15" s="86" t="n">
        <x:v>15655.774</x:v>
      </x:c>
      <x:c r="L15" s="85" t="b">
        <x:v>0</x:v>
      </x:c>
      <x:c r="M15" s="47" t="str"/>
      <x:c r="N15" s="59" t="str"/>
      <x:c r="O15" s="59" t="str"/>
      <x:c r="P15" s="59" t="str"/>
    </x:row>
    <x:row r="16">
      <x:c r="A16" s="47" t="str">
        <x:v>EVT-000066</x:v>
      </x:c>
      <x:c r="B16" s="47" t="str">
        <x:v>RUN-TRF-028-20260830T173256846600Z</x:v>
      </x:c>
      <x:c r="C16" s="47" t="str">
        <x:v>TRF-028</x:v>
      </x:c>
      <x:c r="D16" s="93" t="n">
        <x:v>46264.73221069444</x:v>
      </x:c>
      <x:c r="E16" s="47" t="str">
        <x:v>validator</x:v>
      </x:c>
      <x:c r="F16" s="47" t="str">
        <x:v>gpt-5.6-luna-2026-07-09</x:v>
      </x:c>
      <x:c r="G16" s="47" t="n">
        <x:v>1</x:v>
      </x:c>
      <x:c r="H16" s="47" t="str">
        <x:v>COMPLETED</x:v>
      </x:c>
      <x:c r="I16" s="47" t="str"/>
      <x:c r="J16" s="86" t="n">
        <x:v>0</x:v>
      </x:c>
      <x:c r="K16" s="86" t="n">
        <x:v>15657.202</x:v>
      </x:c>
      <x:c r="L16" s="85" t="b">
        <x:v>0</x:v>
      </x:c>
      <x:c r="M16" s="47" t="str">
        <x:v>resp_02e3aa0179ddf40a006a94698fd07c81958f1d3e63ea64ce40</x:v>
      </x:c>
      <x:c r="N16" s="59" t="n">
        <x:v>9587</x:v>
      </x:c>
      <x:c r="O16" s="59" t="n">
        <x:v>1228</x:v>
      </x:c>
      <x:c r="P16" s="59" t="n">
        <x:v>10815</x:v>
      </x:c>
    </x:row>
    <x:row r="17">
      <x:c r="A17" s="47" t="str">
        <x:v>EVT-000071</x:v>
      </x:c>
      <x:c r="B17" s="47" t="str">
        <x:v>RUN-TRF-028-20260830T173256846600Z</x:v>
      </x:c>
      <x:c r="C17" s="47" t="str">
        <x:v>TRF-028</x:v>
      </x:c>
      <x:c r="D17" s="93" t="n">
        <x:v>46264.73261681713</x:v>
      </x:c>
      <x:c r="E17" s="47" t="str">
        <x:v>generator</x:v>
      </x:c>
      <x:c r="F17" s="47" t="str">
        <x:v>gpt-5.6-luna-2026-07-09</x:v>
      </x:c>
      <x:c r="G17" s="47" t="n">
        <x:v>1</x:v>
      </x:c>
      <x:c r="H17" s="47" t="n">
        <x:v>200</x:v>
      </x:c>
      <x:c r="I17" s="47" t="str">
        <x:v>Ocp-Apim-Subscription-Key</x:v>
      </x:c>
      <x:c r="J17" s="86" t="n">
        <x:v>0</x:v>
      </x:c>
      <x:c r="K17" s="86" t="n">
        <x:v>35083.557</x:v>
      </x:c>
      <x:c r="L17" s="85" t="b">
        <x:v>0</x:v>
      </x:c>
      <x:c r="M17" s="47" t="str"/>
      <x:c r="N17" s="59" t="str"/>
      <x:c r="O17" s="59" t="str"/>
      <x:c r="P17" s="59" t="str"/>
    </x:row>
    <x:row r="18">
      <x:c r="A18" s="47" t="str">
        <x:v>EVT-000072</x:v>
      </x:c>
      <x:c r="B18" s="47" t="str">
        <x:v>RUN-TRF-028-20260830T173256846600Z</x:v>
      </x:c>
      <x:c r="C18" s="47" t="str">
        <x:v>TRF-028</x:v>
      </x:c>
      <x:c r="D18" s="93" t="n">
        <x:v>46264.7326168287</x:v>
      </x:c>
      <x:c r="E18" s="47" t="str">
        <x:v>generator</x:v>
      </x:c>
      <x:c r="F18" s="47" t="str">
        <x:v>gpt-5.6-luna-2026-07-09</x:v>
      </x:c>
      <x:c r="G18" s="47" t="n">
        <x:v>1</x:v>
      </x:c>
      <x:c r="H18" s="47" t="str">
        <x:v>COMPLETED</x:v>
      </x:c>
      <x:c r="I18" s="47" t="str"/>
      <x:c r="J18" s="86" t="n">
        <x:v>0</x:v>
      </x:c>
      <x:c r="K18" s="86" t="n">
        <x:v>35085.206</x:v>
      </x:c>
      <x:c r="L18" s="85" t="b">
        <x:v>0</x:v>
      </x:c>
      <x:c r="M18" s="47" t="str">
        <x:v>resp_0417b80c0e58d053006a94699f2af4819094a246a8496e9fe5</x:v>
      </x:c>
      <x:c r="N18" s="59" t="n">
        <x:v>10450</x:v>
      </x:c>
      <x:c r="O18" s="59" t="n">
        <x:v>3643</x:v>
      </x:c>
      <x:c r="P18" s="59" t="n">
        <x:v>14093</x:v>
      </x:c>
    </x:row>
    <x:row r="19">
      <x:c r="A19" s="47" t="str">
        <x:v>EVT-000079</x:v>
      </x:c>
      <x:c r="B19" s="47" t="str">
        <x:v>RUN-TRF-028-20260830T173256846600Z</x:v>
      </x:c>
      <x:c r="C19" s="47" t="str">
        <x:v>TRF-028</x:v>
      </x:c>
      <x:c r="D19" s="93" t="n">
        <x:v>46264.73275905092</x:v>
      </x:c>
      <x:c r="E19" s="47" t="str">
        <x:v>validator</x:v>
      </x:c>
      <x:c r="F19" s="47" t="str">
        <x:v>gpt-5.6-luna-2026-07-09</x:v>
      </x:c>
      <x:c r="G19" s="47" t="n">
        <x:v>1</x:v>
      </x:c>
      <x:c r="H19" s="47" t="n">
        <x:v>200</x:v>
      </x:c>
      <x:c r="I19" s="47" t="str">
        <x:v>Ocp-Apim-Subscription-Key</x:v>
      </x:c>
      <x:c r="J19" s="86" t="n">
        <x:v>0</x:v>
      </x:c>
      <x:c r="K19" s="86" t="n">
        <x:v>12164.674</x:v>
      </x:c>
      <x:c r="L19" s="85" t="b">
        <x:v>0</x:v>
      </x:c>
      <x:c r="M19" s="47" t="str"/>
      <x:c r="N19" s="59" t="str"/>
      <x:c r="O19" s="59" t="str"/>
      <x:c r="P19" s="59" t="str"/>
    </x:row>
    <x:row r="20">
      <x:c r="A20" s="49" t="str">
        <x:v>EVT-000080</x:v>
      </x:c>
      <x:c r="B20" s="49" t="str">
        <x:v>RUN-TRF-028-20260830T173256846600Z</x:v>
      </x:c>
      <x:c r="C20" s="49" t="str">
        <x:v>TRF-028</x:v>
      </x:c>
      <x:c r="D20" s="94" t="n">
        <x:v>46264.7327590625</x:v>
      </x:c>
      <x:c r="E20" s="49" t="str">
        <x:v>validator</x:v>
      </x:c>
      <x:c r="F20" s="49" t="str">
        <x:v>gpt-5.6-luna-2026-07-09</x:v>
      </x:c>
      <x:c r="G20" s="49" t="n">
        <x:v>1</x:v>
      </x:c>
      <x:c r="H20" s="49" t="str">
        <x:v>COMPLETED</x:v>
      </x:c>
      <x:c r="I20" s="49" t="str"/>
      <x:c r="J20" s="88" t="n">
        <x:v>0</x:v>
      </x:c>
      <x:c r="K20" s="88" t="n">
        <x:v>12166.181</x:v>
      </x:c>
      <x:c r="L20" s="87" t="b">
        <x:v>0</x:v>
      </x:c>
      <x:c r="M20" s="49" t="str">
        <x:v>resp_00f19ad160491ce8006a9469c25cec8190b33fbda3b3ee292c</x:v>
      </x:c>
      <x:c r="N20" s="60" t="n">
        <x:v>10203</x:v>
      </x:c>
      <x:c r="O20" s="60" t="n">
        <x:v>983</x:v>
      </x:c>
      <x:c r="P20" s="60" t="n">
        <x:v>11186</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7f63f13b9e54e7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RUN-TRF-028-20260830T173256846600Z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RUN-TRF-028-20260830T173256846600Z</x:v>
      </x:c>
      <x:c r="B5" s="45" t="str">
        <x:v>TRF-028</x:v>
      </x:c>
      <x:c r="C5" s="45" t="str">
        <x:v>alternativeCalculationEvidence</x:v>
      </x:c>
      <x:c r="D5" s="46" t="str">
        <x:v>https://w3id.org/nltl/vocab#alternativeCalculationEvidence</x:v>
      </x:c>
      <x:c r="E5" s="45" t="str">
        <x:v>Class</x:v>
      </x:c>
      <x:c r="F5" s="45" t="str"/>
      <x:c r="G5" s="45" t="str">
        <x:v>https://w3id.org/nltl/vocab#documentEvidence</x:v>
      </x:c>
      <x:c r="H5" s="45" t="str"/>
      <x:c r="I5" s="46" t="str">
        <x:v>linked by the locked 313-requirement index</x:v>
      </x:c>
      <x:c r="J5" s="45" t="n">
        <x:v>0</x:v>
      </x:c>
    </x:row>
    <x:row r="6">
      <x:c r="A6" s="47" t="str">
        <x:v>RUN-TRF-028-20260830T173256846600Z</x:v>
      </x:c>
      <x:c r="B6" s="47" t="str">
        <x:v>TRF-028</x:v>
      </x:c>
      <x:c r="C6" s="47" t="str">
        <x:v>approvalRevocationStatus</x:v>
      </x:c>
      <x:c r="D6" s="48" t="str">
        <x:v>https://w3id.org/nltl/vocab#approvalRevocationStatus</x:v>
      </x:c>
      <x:c r="E6" s="47" t="str">
        <x:v>ObjectProperty</x:v>
      </x:c>
      <x:c r="F6" s="47" t="str"/>
      <x:c r="G6" s="47" t="str">
        <x:v>https://w3id.org/nltl/vocab#evidenceState</x:v>
      </x:c>
      <x:c r="H6" s="47" t="str"/>
      <x:c r="I6" s="48" t="str">
        <x:v>linked by the locked 313-requirement index</x:v>
      </x:c>
      <x:c r="J6" s="47" t="n">
        <x:v>0</x:v>
      </x:c>
    </x:row>
    <x:row r="7">
      <x:c r="A7" s="47" t="str">
        <x:v>RUN-TRF-028-20260830T173256846600Z</x:v>
      </x:c>
      <x:c r="B7" s="47" t="str">
        <x:v>TRF-028</x:v>
      </x:c>
      <x:c r="C7" s="47" t="str">
        <x:v>approvalStatus</x:v>
      </x:c>
      <x:c r="D7" s="48" t="str">
        <x:v>https://w3id.org/nltl/vocab#approvalStatus</x:v>
      </x:c>
      <x:c r="E7" s="47" t="str">
        <x:v>DatatypeProperty</x:v>
      </x:c>
      <x:c r="F7" s="47" t="str">
        <x:v>xsd:boolean</x:v>
      </x:c>
      <x:c r="G7" s="47" t="str">
        <x:v>http://www.w3.org/2001/XMLSchema#boolean</x:v>
      </x:c>
      <x:c r="H7" s="47" t="str"/>
      <x:c r="I7" s="48" t="str">
        <x:v>linked by the locked 313-requirement index</x:v>
      </x:c>
      <x:c r="J7" s="47" t="n">
        <x:v>0</x:v>
      </x:c>
    </x:row>
    <x:row r="8">
      <x:c r="A8" s="47" t="str">
        <x:v>RUN-TRF-028-20260830T173256846600Z</x:v>
      </x:c>
      <x:c r="B8" s="47" t="str">
        <x:v>TRF-028</x:v>
      </x:c>
      <x:c r="C8" s="47" t="str">
        <x:v>benchmarkEntity</x:v>
      </x:c>
      <x:c r="D8" s="48" t="str">
        <x:v>https://w3id.org/nltl/vocab#benchmarkEntity</x:v>
      </x:c>
      <x:c r="E8" s="47" t="str">
        <x:v>Class</x:v>
      </x:c>
      <x:c r="F8" s="47" t="str"/>
      <x:c r="G8" s="47" t="str"/>
      <x:c r="H8" s="47" t="str"/>
      <x:c r="I8" s="48" t="str">
        <x:v>baseline target infrastructure; domain dependency of approvalRevocationStatus; domain dependency of approvalStatus; domain dependency of brashIceChannelResistanceRch; domain dependency of engineOutputCoefficientKe</x:v>
      </x:c>
      <x:c r="J8" s="47" t="n">
        <x:v>0</x:v>
      </x:c>
    </x:row>
    <x:row r="9">
      <x:c r="A9" s="47" t="str">
        <x:v>RUN-TRF-028-20260830T173256846600Z</x:v>
      </x:c>
      <x:c r="B9" s="47" t="str">
        <x:v>TRF-028</x:v>
      </x:c>
      <x:c r="C9" s="47" t="str">
        <x:v>brashIceChannelResistanceRch</x:v>
      </x:c>
      <x:c r="D9" s="48" t="str">
        <x:v>https://w3id.org/nltl/vocab#brashIceChannelResistanceRch</x:v>
      </x:c>
      <x:c r="E9" s="47" t="str">
        <x:v>QuantityProperty</x:v>
      </x:c>
      <x:c r="F9" s="47" t="str"/>
      <x:c r="G9" s="47" t="str">
        <x:v>http://qudt.org/schema/qudt/QuantityValue</x:v>
      </x:c>
      <x:c r="H9" s="47" t="str">
        <x:v>http://qudt.org/vocab/unit/N</x:v>
      </x:c>
      <x:c r="I9" s="48" t="str">
        <x:v>linked by the locked 313-requirement index</x:v>
      </x:c>
      <x:c r="J9" s="47" t="n">
        <x:v>0</x:v>
      </x:c>
    </x:row>
    <x:row r="10">
      <x:c r="A10" s="47" t="str">
        <x:v>RUN-TRF-028-20260830T173256846600Z</x:v>
      </x:c>
      <x:c r="B10" s="47" t="str">
        <x:v>TRF-028</x:v>
      </x:c>
      <x:c r="C10" s="47" t="str">
        <x:v>documentEvidence</x:v>
      </x:c>
      <x:c r="D10" s="48" t="str">
        <x:v>https://w3id.org/nltl/vocab#documentEvidence</x:v>
      </x:c>
      <x:c r="E10" s="47" t="str">
        <x:v>Class</x:v>
      </x:c>
      <x:c r="F10" s="47" t="str"/>
      <x:c r="G10" s="47" t="str"/>
      <x:c r="H10" s="47" t="str"/>
      <x:c r="I10" s="48" t="str">
        <x:v>range dependency of alternativeCalculationEvidence; range dependency of shipPerformanceExperienceEvidence</x:v>
      </x:c>
      <x:c r="J10" s="47" t="n">
        <x:v>0</x:v>
      </x:c>
    </x:row>
    <x:row r="11">
      <x:c r="A11" s="47" t="str">
        <x:v>RUN-TRF-028-20260830T173256846600Z</x:v>
      </x:c>
      <x:c r="B11" s="47" t="str">
        <x:v>TRF-028</x:v>
      </x:c>
      <x:c r="C11" s="47" t="str">
        <x:v>engineOutputCoefficientKe</x:v>
      </x:c>
      <x:c r="D11" s="48" t="str">
        <x:v>https://w3id.org/nltl/vocab#engineOutputCoefficientKe</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RUN-TRF-028-20260830T173256846600Z</x:v>
      </x:c>
      <x:c r="B12" s="47" t="str">
        <x:v>TRF-028</x:v>
      </x:c>
      <x:c r="C12" s="47" t="str">
        <x:v>evidenceArtifact</x:v>
      </x:c>
      <x:c r="D12" s="48" t="str">
        <x:v>https://w3id.org/nltl/vocab#evidenceArtifact</x:v>
      </x:c>
      <x:c r="E12" s="47" t="str">
        <x:v>Class</x:v>
      </x:c>
      <x:c r="F12" s="47" t="str"/>
      <x:c r="G12" s="47" t="str"/>
      <x:c r="H12" s="47" t="str"/>
      <x:c r="I12" s="48" t="str">
        <x:v>evidence-node dependency from verification category</x:v>
      </x:c>
      <x:c r="J12" s="47" t="n">
        <x:v>0</x:v>
      </x:c>
    </x:row>
    <x:row r="13">
      <x:c r="A13" s="47" t="str">
        <x:v>RUN-TRF-028-20260830T173256846600Z</x:v>
      </x:c>
      <x:c r="B13" s="47" t="str">
        <x:v>TRF-028</x:v>
      </x:c>
      <x:c r="C13" s="47" t="str">
        <x:v>evidenceState</x:v>
      </x:c>
      <x:c r="D13" s="48" t="str">
        <x:v>https://w3id.org/nltl/vocab#evidenceState</x:v>
      </x:c>
      <x:c r="E13" s="47" t="str">
        <x:v>Class</x:v>
      </x:c>
      <x:c r="F13" s="47" t="str"/>
      <x:c r="G13" s="47" t="str"/>
      <x:c r="H13" s="47" t="str"/>
      <x:c r="I13" s="48" t="str">
        <x:v>range dependency of approvalRevocationStatus</x:v>
      </x:c>
      <x:c r="J13" s="47" t="n">
        <x:v>0</x:v>
      </x:c>
    </x:row>
    <x:row r="14">
      <x:c r="A14" s="47" t="str">
        <x:v>RUN-TRF-028-20260830T173256846600Z</x:v>
      </x:c>
      <x:c r="B14" s="47" t="str">
        <x:v>TRF-028</x:v>
      </x:c>
      <x:c r="C14" s="47" t="str">
        <x:v>evidenceStateApproved</x:v>
      </x:c>
      <x:c r="D14" s="48" t="str">
        <x:v>https://w3id.org/nltl/vocab#evidenceStateApproved</x:v>
      </x:c>
      <x:c r="E14" s="47" t="str">
        <x:v>NamedIndividual</x:v>
      </x:c>
      <x:c r="F14" s="47" t="str"/>
      <x:c r="G14" s="47" t="str">
        <x:v>https://w3id.org/nltl/vocab#evidenceState</x:v>
      </x:c>
      <x:c r="H14" s="47" t="str"/>
      <x:c r="I14" s="48" t="str">
        <x:v>controlled value permitted by the range of approvalRevocationStatus</x:v>
      </x:c>
      <x:c r="J14" s="47" t="n">
        <x:v>0</x:v>
      </x:c>
    </x:row>
    <x:row r="15">
      <x:c r="A15" s="47" t="str">
        <x:v>RUN-TRF-028-20260830T173256846600Z</x:v>
      </x:c>
      <x:c r="B15" s="47" t="str">
        <x:v>TRF-028</x:v>
      </x:c>
      <x:c r="C15" s="47" t="str">
        <x:v>evidenceStateDraft</x:v>
      </x:c>
      <x:c r="D15" s="48" t="str">
        <x:v>https://w3id.org/nltl/vocab#evidenceStateDraft</x:v>
      </x:c>
      <x:c r="E15" s="47" t="str">
        <x:v>NamedIndividual</x:v>
      </x:c>
      <x:c r="F15" s="47" t="str"/>
      <x:c r="G15" s="47" t="str">
        <x:v>https://w3id.org/nltl/vocab#evidenceState</x:v>
      </x:c>
      <x:c r="H15" s="47" t="str"/>
      <x:c r="I15" s="48" t="str">
        <x:v>controlled value permitted by the range of approvalRevocationStatus</x:v>
      </x:c>
      <x:c r="J15" s="47" t="n">
        <x:v>0</x:v>
      </x:c>
    </x:row>
    <x:row r="16">
      <x:c r="A16" s="47" t="str">
        <x:v>RUN-TRF-028-20260830T173256846600Z</x:v>
      </x:c>
      <x:c r="B16" s="47" t="str">
        <x:v>TRF-028</x:v>
      </x:c>
      <x:c r="C16" s="47" t="str">
        <x:v>evidenceStateExpired</x:v>
      </x:c>
      <x:c r="D16" s="48" t="str">
        <x:v>https://w3id.org/nltl/vocab#evidenceStateExpired</x:v>
      </x:c>
      <x:c r="E16" s="47" t="str">
        <x:v>NamedIndividual</x:v>
      </x:c>
      <x:c r="F16" s="47" t="str"/>
      <x:c r="G16" s="47" t="str">
        <x:v>https://w3id.org/nltl/vocab#evidenceState</x:v>
      </x:c>
      <x:c r="H16" s="47" t="str"/>
      <x:c r="I16" s="48" t="str">
        <x:v>controlled value permitted by the range of approvalRevocationStatus</x:v>
      </x:c>
      <x:c r="J16" s="47" t="n">
        <x:v>0</x:v>
      </x:c>
    </x:row>
    <x:row r="17">
      <x:c r="A17" s="47" t="str">
        <x:v>RUN-TRF-028-20260830T173256846600Z</x:v>
      </x:c>
      <x:c r="B17" s="47" t="str">
        <x:v>TRF-028</x:v>
      </x:c>
      <x:c r="C17" s="47" t="str">
        <x:v>evidenceStateRejected</x:v>
      </x:c>
      <x:c r="D17" s="48" t="str">
        <x:v>https://w3id.org/nltl/vocab#evidenceStateRejected</x:v>
      </x:c>
      <x:c r="E17" s="47" t="str">
        <x:v>NamedIndividual</x:v>
      </x:c>
      <x:c r="F17" s="47" t="str"/>
      <x:c r="G17" s="47" t="str">
        <x:v>https://w3id.org/nltl/vocab#evidenceState</x:v>
      </x:c>
      <x:c r="H17" s="47" t="str"/>
      <x:c r="I17" s="48" t="str">
        <x:v>controlled value permitted by the range of approvalRevocationStatus</x:v>
      </x:c>
      <x:c r="J17" s="47" t="n">
        <x:v>0</x:v>
      </x:c>
    </x:row>
    <x:row r="18">
      <x:c r="A18" s="47" t="str">
        <x:v>RUN-TRF-028-20260830T173256846600Z</x:v>
      </x:c>
      <x:c r="B18" s="47" t="str">
        <x:v>TRF-028</x:v>
      </x:c>
      <x:c r="C18" s="47" t="str">
        <x:v>evidenceStateRevoked</x:v>
      </x:c>
      <x:c r="D18" s="48" t="str">
        <x:v>https://w3id.org/nltl/vocab#evidenceStateRevoked</x:v>
      </x:c>
      <x:c r="E18" s="47" t="str">
        <x:v>NamedIndividual</x:v>
      </x:c>
      <x:c r="F18" s="47" t="str"/>
      <x:c r="G18" s="47" t="str">
        <x:v>https://w3id.org/nltl/vocab#evidenceState</x:v>
      </x:c>
      <x:c r="H18" s="47" t="str"/>
      <x:c r="I18" s="48" t="str">
        <x:v>controlled value permitted by the range of approvalRevocationStatus</x:v>
      </x:c>
      <x:c r="J18" s="47" t="n">
        <x:v>0</x:v>
      </x:c>
    </x:row>
    <x:row r="19">
      <x:c r="A19" s="47" t="str">
        <x:v>RUN-TRF-028-20260830T173256846600Z</x:v>
      </x:c>
      <x:c r="B19" s="47" t="str">
        <x:v>TRF-028</x:v>
      </x:c>
      <x:c r="C19" s="47" t="str">
        <x:v>evidenceStateSubmitted</x:v>
      </x:c>
      <x:c r="D19" s="48" t="str">
        <x:v>https://w3id.org/nltl/vocab#evidenceStateSubmitted</x:v>
      </x:c>
      <x:c r="E19" s="47" t="str">
        <x:v>NamedIndividual</x:v>
      </x:c>
      <x:c r="F19" s="47" t="str"/>
      <x:c r="G19" s="47" t="str">
        <x:v>https://w3id.org/nltl/vocab#evidenceState</x:v>
      </x:c>
      <x:c r="H19" s="47" t="str"/>
      <x:c r="I19" s="48" t="str">
        <x:v>controlled value permitted by the range of approvalRevocationStatus</x:v>
      </x:c>
      <x:c r="J19" s="47" t="n">
        <x:v>0</x:v>
      </x:c>
    </x:row>
    <x:row r="20">
      <x:c r="A20" s="47" t="str">
        <x:v>RUN-TRF-028-20260830T173256846600Z</x:v>
      </x:c>
      <x:c r="B20" s="47" t="str">
        <x:v>TRF-028</x:v>
      </x:c>
      <x:c r="C20" s="47" t="str">
        <x:v>evidenceStateUnderReview</x:v>
      </x:c>
      <x:c r="D20" s="48" t="str">
        <x:v>https://w3id.org/nltl/vocab#evidenceStateUnderReview</x:v>
      </x:c>
      <x:c r="E20" s="47" t="str">
        <x:v>NamedIndividual</x:v>
      </x:c>
      <x:c r="F20" s="47" t="str"/>
      <x:c r="G20" s="47" t="str">
        <x:v>https://w3id.org/nltl/vocab#evidenceState</x:v>
      </x:c>
      <x:c r="H20" s="47" t="str"/>
      <x:c r="I20" s="48" t="str">
        <x:v>controlled value permitted by the range of approvalRevocationStatus</x:v>
      </x:c>
      <x:c r="J20" s="47" t="n">
        <x:v>0</x:v>
      </x:c>
    </x:row>
    <x:row r="21">
      <x:c r="A21" s="47" t="str">
        <x:v>RUN-TRF-028-20260830T173256846600Z</x:v>
      </x:c>
      <x:c r="B21" s="47" t="str">
        <x:v>TRF-028</x:v>
      </x:c>
      <x:c r="C21" s="47" t="str">
        <x:v>hasEvidence</x:v>
      </x:c>
      <x:c r="D21" s="48" t="str">
        <x:v>https://w3id.org/nltl/vocab#hasEvidence</x:v>
      </x:c>
      <x:c r="E21" s="47" t="str">
        <x:v>ObjectProperty</x:v>
      </x:c>
      <x:c r="F21" s="47" t="str"/>
      <x:c r="G21" s="47" t="str">
        <x:v>https://w3id.org/nltl/vocab#evidenceArtifact</x:v>
      </x:c>
      <x:c r="H21" s="47" t="str"/>
      <x:c r="I21" s="48" t="str">
        <x:v>evidence-node dependency from verification category</x:v>
      </x:c>
      <x:c r="J21" s="47" t="n">
        <x:v>0</x:v>
      </x:c>
    </x:row>
    <x:row r="22">
      <x:c r="A22" s="47" t="str">
        <x:v>RUN-TRF-028-20260830T173256846600Z</x:v>
      </x:c>
      <x:c r="B22" s="47" t="str">
        <x:v>TRF-028</x:v>
      </x:c>
      <x:c r="C22" s="47" t="str">
        <x:v>modelTestEvidence</x:v>
      </x:c>
      <x:c r="D22" s="48" t="str">
        <x:v>https://w3id.org/nltl/vocab#modelTestEvidence</x:v>
      </x:c>
      <x:c r="E22" s="47" t="str">
        <x:v>Class</x:v>
      </x:c>
      <x:c r="F22" s="47" t="str"/>
      <x:c r="G22" s="47" t="str">
        <x:v>https://w3id.org/nltl/vocab#physicalTestEvidence</x:v>
      </x:c>
      <x:c r="H22" s="47" t="str"/>
      <x:c r="I22" s="48" t="str">
        <x:v>linked by the locked 313-requirement index</x:v>
      </x:c>
      <x:c r="J22" s="47" t="n">
        <x:v>0</x:v>
      </x:c>
    </x:row>
    <x:row r="23">
      <x:c r="A23" s="47" t="str">
        <x:v>RUN-TRF-028-20260830T173256846600Z</x:v>
      </x:c>
      <x:c r="B23" s="47" t="str">
        <x:v>TRF-028</x:v>
      </x:c>
      <x:c r="C23" s="47" t="str">
        <x:v>physicalTestEvidence</x:v>
      </x:c>
      <x:c r="D23" s="48" t="str">
        <x:v>https://w3id.org/nltl/vocab#physicalTestEvidence</x:v>
      </x:c>
      <x:c r="E23" s="47" t="str">
        <x:v>Class</x:v>
      </x:c>
      <x:c r="F23" s="47" t="str"/>
      <x:c r="G23" s="47" t="str"/>
      <x:c r="H23" s="47" t="str"/>
      <x:c r="I23" s="48" t="str">
        <x:v>range dependency of modelTestEvidence</x:v>
      </x:c>
      <x:c r="J23" s="47" t="n">
        <x:v>0</x:v>
      </x:c>
    </x:row>
    <x:row r="24">
      <x:c r="A24" s="47" t="str">
        <x:v>RUN-TRF-028-20260830T173256846600Z</x:v>
      </x:c>
      <x:c r="B24" s="47" t="str">
        <x:v>TRF-028</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x:v>
      </x:c>
      <x:c r="J24" s="47" t="n">
        <x:v>0</x:v>
      </x:c>
    </x:row>
    <x:row r="25">
      <x:c r="A25" s="49" t="str">
        <x:v>RUN-TRF-028-20260830T173256846600Z</x:v>
      </x:c>
      <x:c r="B25" s="49" t="str">
        <x:v>TRF-028</x:v>
      </x:c>
      <x:c r="C25" s="49" t="str">
        <x:v>shipPerformanceExperienceEvidence</x:v>
      </x:c>
      <x:c r="D25" s="50" t="str">
        <x:v>https://w3id.org/nltl/vocab#shipPerformanceExperienceEvidence</x:v>
      </x:c>
      <x:c r="E25" s="49" t="str">
        <x:v>Class</x:v>
      </x:c>
      <x:c r="F25" s="49" t="str"/>
      <x:c r="G25" s="49" t="str">
        <x:v>https://w3id.org/nltl/vocab#documentEvidence</x:v>
      </x:c>
      <x:c r="H25" s="49" t="str"/>
      <x:c r="I25" s="50" t="str">
        <x:v>linked by the locked 313-requirement index</x:v>
      </x:c>
      <x:c r="J25" s="49" t="n">
        <x:v>0</x:v>
      </x:c>
    </x:row>
  </x:sheetData>
  <x:pageMargins left="0.7" right="0.7" top="0.75" bottom="0.75" header="0.3" footer="0.3"/>
  <x:tableParts count="1">
    <x:tablePart xmlns:r="http://schemas.openxmlformats.org/officeDocument/2006/relationships" r:id="R87ac5dc42c4a48c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RUN-TRF-028-20260830T173256846600Z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RUN-TRF-028-20260830T173256846600Z</x:v>
      </x:c>
      <x:c r="B5" s="45" t="str">
        <x:v>TRF-028</x:v>
      </x:c>
      <x:c r="C5" s="45" t="str">
        <x:v>FS-COMPLEX-READINESS-01</x:v>
      </x:c>
      <x:c r="D5" s="45" t="str">
        <x:v>complex_readiness_external_calculation</x:v>
      </x:c>
      <x:c r="E5" s="97" t="n">
        <x:v>2.125</x:v>
      </x:c>
      <x:c r="F5" s="45" t="str">
        <x:v>calculation | complex | engineering | evidence | external | inputs | readiness | results</x:v>
      </x:c>
      <x:c r="G5" s="45" t="str">
        <x:v>synthetic-few-shot-not-benchmark-ground-truth</x:v>
      </x:c>
    </x:row>
    <x:row r="6">
      <x:c r="A6" s="49" t="str">
        <x:v>RUN-TRF-028-20260830T173256846600Z</x:v>
      </x:c>
      <x:c r="B6" s="49" t="str">
        <x:v>TRF-028</x:v>
      </x:c>
      <x:c r="C6" s="49" t="str">
        <x:v>FS-COMPLEX-READINESS-02</x:v>
      </x:c>
      <x:c r="D6" s="49" t="str">
        <x:v>complex_readiness_with_direct_residual_check</x:v>
      </x:c>
      <x:c r="E6" s="98" t="n">
        <x:v>2.057143</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9c6fa2412e8468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RUN-TRF-028-20260830T173256846600Z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RUN-TRF-028-20260830T173256846600Z</x:v>
      </x:c>
      <x:c r="B5" s="45" t="str">
        <x:v>TRF-028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https://w3id.org/nltl/vocab#alternativeCalculationEvidence | https://w3id.org/nltl/vocab#approvalRevocationStatus | https://w3id.org/nltl/vocab#approvalStatus | https://w3id.org/nltl/vocab#brashIceChannelResistanceRch | https://w3id.org/nltl/vocab#engineOutputCoefficientKe | https://w3id.org/nltl/vocab#evidenceStateApproved | https://w3id.org/nltl/vocab#hasEvidence | https://w3id.org/nltl/vocab#modelTestEvidence | https://w3id.org/nltl/vocab#ship</x:v>
      </x:c>
      <x:c r="O5" s="46" t="str"/>
      <x:c r="P5" s="46" t="str"/>
      <x:c r="Q5" s="46" t="str"/>
    </x:row>
    <x:row r="6">
      <x:c r="A6" s="47" t="str">
        <x:v>RUN-TRF-028-20260830T173256846600Z</x:v>
      </x:c>
      <x:c r="B6" s="47" t="str">
        <x:v>TRF-028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https://w3id.org/nltl/vocab#alternativeCalculationEvidence | https://w3id.org/nltl/vocab#approvalRevocationStatus | https://w3id.org/nltl/vocab#approvalStatus | https://w3id.org/nltl/vocab#brashIceChannelResistanceRch | https://w3id.org/nltl/vocab#engineOutputCoefficientKe | https://w3id.org/nltl/vocab#evidenceStateApproved | https://w3id.org/nltl/vocab#hasEvidence | https://w3id.org/nltl/vocab#modelTestEvidence</x:v>
      </x:c>
      <x:c r="O6" s="48" t="str"/>
      <x:c r="P6" s="48" t="str"/>
      <x:c r="Q6" s="48" t="str"/>
    </x:row>
    <x:row r="7">
      <x:c r="A7" s="47" t="str">
        <x:v>RUN-TRF-028-20260830T173256846600Z</x:v>
      </x:c>
      <x:c r="B7" s="47" t="str">
        <x:v>TRF-028</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https://w3id.org/nltl/vocab#alternativeCalculationEvidence | https://w3id.org/nltl/vocab#approvalRevocationStatus | https://w3id.org/nltl/vocab#approvalStatus | https://w3id.org/nltl/vocab#brashIceChannelResistanceRch | https://w3id.org/nltl/vocab#engineOutputCoefficientKe | https://w3id.org/nltl/vocab#evidenceStateApproved | https://w3id.org/nltl/vocab#evidenceStateRevoked | https://w3id.org/nltl/vocab#hasEvidence | https://w3id.org/nltl/vocab#modelTestEvidence | https://w3id.org/nltl/vocab#ship</x:v>
      </x:c>
      <x:c r="O7" s="48" t="str"/>
      <x:c r="P7" s="48" t="str"/>
      <x:c r="Q7" s="48" t="str"/>
    </x:row>
    <x:row r="8">
      <x:c r="A8" s="49" t="str">
        <x:v>RUN-TRF-028-20260830T173256846600Z</x:v>
      </x:c>
      <x:c r="B8" s="49" t="str">
        <x:v>TRF-028</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https://w3id.org/nltl/vocab#alternativeCalculationEvidence | https://w3id.org/nltl/vocab#approvalRevocationStatus | https://w3id.org/nltl/vocab#approvalStatus | https://w3id.org/nltl/vocab#brashIceChannelResistanceRch | https://w3id.org/nltl/vocab#engineOutputCoefficientKe | https://w3id.org/nltl/vocab#evidenceArtifact | https://w3id.org/nltl/vocab#evidenceStateApproved | https://w3id.org/nltl/vocab#evidenceStateRevoked | https://w3id.org/nltl/vocab#hasEvidence | https://w3id.org/nltl/vocab#modelTestEvidence | https://w3id.org/nltl/vocab#ship</x:v>
      </x:c>
      <x:c r="O8" s="50" t="str"/>
      <x:c r="P8" s="50" t="str"/>
      <x:c r="Q8" s="50" t="str"/>
    </x:row>
  </x:sheetData>
  <x:pageMargins left="0.7" right="0.7" top="0.75" bottom="0.75" header="0.3" footer="0.3"/>
  <x:tableParts count="1">
    <x:tablePart xmlns:r="http://schemas.openxmlformats.org/officeDocument/2006/relationships" r:id="R1eb2cae1b806450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RUN-TRF-028-20260830T173256846600Z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RUN-TRF-028-20260830T173256846600Z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RUN-TRF-028-20260830T173256846600Z</x:v>
      </x:c>
      <x:c r="B5" s="45" t="str">
        <x:v>TRF-028</x:v>
      </x:c>
      <x:c r="C5" s="58"/>
      <x:c r="D5" s="45" t="str">
        <x:v>initial_context_pack</x:v>
      </x:c>
      <x:c r="E5" s="46" t="str">
        <x:v>artifacts/context_pack_initial.json</x:v>
      </x:c>
      <x:c r="F5" s="45" t="str">
        <x:v>a2b48fb0f3fd4efdb5eb76c55f19e5367c2063c0a5333279a2e884ad4f44b8a1</x:v>
      </x:c>
      <x:c r="G5" s="58" t="n">
        <x:v>24277</x:v>
      </x:c>
    </x:row>
    <x:row r="6">
      <x:c r="A6" s="47" t="str">
        <x:v>RUN-TRF-028-20260830T173256846600Z</x:v>
      </x:c>
      <x:c r="B6" s="47" t="str">
        <x:v>TRF-028</x:v>
      </x:c>
      <x:c r="C6" s="59"/>
      <x:c r="D6" s="47" t="str">
        <x:v>few_shot_selection</x:v>
      </x:c>
      <x:c r="E6" s="48" t="str">
        <x:v>artifacts/few_shots_selected.json</x:v>
      </x:c>
      <x:c r="F6" s="47" t="str">
        <x:v>04af3e5610cec957f590bcac2c7771e1d934ef8040ceabae5819c4aea61d0eca</x:v>
      </x:c>
      <x:c r="G6" s="59" t="n">
        <x:v>6552</x:v>
      </x:c>
    </x:row>
    <x:row r="7">
      <x:c r="A7" s="47" t="str">
        <x:v>RUN-TRF-028-20260830T173256846600Z</x:v>
      </x:c>
      <x:c r="B7" s="47" t="str">
        <x:v>TRF-028</x:v>
      </x:c>
      <x:c r="C7" s="59" t="n">
        <x:v>1</x:v>
      </x:c>
      <x:c r="D7" s="47" t="str">
        <x:v>generator_prompt</x:v>
      </x:c>
      <x:c r="E7" s="48" t="str">
        <x:v>artifacts/attempt_01/generator_prompt.txt</x:v>
      </x:c>
      <x:c r="F7" s="47" t="str">
        <x:v>a91a3eaf732a85763d301abe75889e7486027634713d4b1ac45f9bce27e591fa</x:v>
      </x:c>
      <x:c r="G7" s="59" t="n">
        <x:v>42473</x:v>
      </x:c>
    </x:row>
    <x:row r="8">
      <x:c r="A8" s="47" t="str">
        <x:v>RUN-TRF-028-20260830T173256846600Z</x:v>
      </x:c>
      <x:c r="B8" s="47" t="str">
        <x:v>TRF-028</x:v>
      </x:c>
      <x:c r="C8" s="59" t="n">
        <x:v>1</x:v>
      </x:c>
      <x:c r="D8" s="47" t="str">
        <x:v>generator_raw_response</x:v>
      </x:c>
      <x:c r="E8" s="48" t="str">
        <x:v>artifacts/attempt_01/generator_raw.txt</x:v>
      </x:c>
      <x:c r="F8" s="47" t="str">
        <x:v>e1d61abad043941c4cd3a947542276397c850d5eef39eccb52dfe246e885b0af</x:v>
      </x:c>
      <x:c r="G8" s="59" t="n">
        <x:v>2958</x:v>
      </x:c>
    </x:row>
    <x:row r="9">
      <x:c r="A9" s="47" t="str">
        <x:v>RUN-TRF-028-20260830T173256846600Z</x:v>
      </x:c>
      <x:c r="B9" s="47" t="str">
        <x:v>TRF-028</x:v>
      </x:c>
      <x:c r="C9" s="59" t="n">
        <x:v>1</x:v>
      </x:c>
      <x:c r="D9" s="47" t="str">
        <x:v>candidate_shape</x:v>
      </x:c>
      <x:c r="E9" s="48" t="str">
        <x:v>artifacts/attempt_01/candidate_shape.ttl</x:v>
      </x:c>
      <x:c r="F9" s="47" t="str">
        <x:v>908b4e1310860af411048ff2cabebce12a068b2f6fcfe362e2c1a6e65e8904bc</x:v>
      </x:c>
      <x:c r="G9" s="59" t="n">
        <x:v>2933</x:v>
      </x:c>
    </x:row>
    <x:row r="10">
      <x:c r="A10" s="47" t="str">
        <x:v>RUN-TRF-028-20260830T173256846600Z</x:v>
      </x:c>
      <x:c r="B10" s="47" t="str">
        <x:v>TRF-028</x:v>
      </x:c>
      <x:c r="C10" s="59" t="n">
        <x:v>1</x:v>
      </x:c>
      <x:c r="D10" s="47" t="str">
        <x:v>deterministic_validation</x:v>
      </x:c>
      <x:c r="E10" s="48" t="str">
        <x:v>artifacts/attempt_01/deterministic_validation.json</x:v>
      </x:c>
      <x:c r="F10" s="47" t="str">
        <x:v>6609ef3927e272ba84ee72c868c993ac29c3b16383d3286d2712a50f196d4984</x:v>
      </x:c>
      <x:c r="G10" s="59" t="n">
        <x:v>887</x:v>
      </x:c>
    </x:row>
    <x:row r="11">
      <x:c r="A11" s="47" t="str">
        <x:v>RUN-TRF-028-20260830T173256846600Z</x:v>
      </x:c>
      <x:c r="B11" s="47" t="str">
        <x:v>TRF-028</x:v>
      </x:c>
      <x:c r="C11" s="59" t="n">
        <x:v>1</x:v>
      </x:c>
      <x:c r="D11" s="47" t="str">
        <x:v>validator_prompt</x:v>
      </x:c>
      <x:c r="E11" s="48" t="str">
        <x:v>artifacts/attempt_01/validator_prompt_01.txt</x:v>
      </x:c>
      <x:c r="F11" s="47" t="str">
        <x:v>82530eeb7d171a86989b56a544a79634583f0b55561a10c0a5bbfff35b5ac677</x:v>
      </x:c>
      <x:c r="G11" s="59" t="n">
        <x:v>37910</x:v>
      </x:c>
    </x:row>
    <x:row r="12">
      <x:c r="A12" s="47" t="str">
        <x:v>RUN-TRF-028-20260830T173256846600Z</x:v>
      </x:c>
      <x:c r="B12" s="47" t="str">
        <x:v>TRF-028</x:v>
      </x:c>
      <x:c r="C12" s="59" t="n">
        <x:v>1</x:v>
      </x:c>
      <x:c r="D12" s="47" t="str">
        <x:v>validator_raw_response</x:v>
      </x:c>
      <x:c r="E12" s="48" t="str">
        <x:v>artifacts/attempt_01/validator_raw_01.txt</x:v>
      </x:c>
      <x:c r="F12" s="47" t="str">
        <x:v>624b13ed2b6a270bb5ab281342ac72b1b97833108b04636fe9d06cf0bc39ca82</x:v>
      </x:c>
      <x:c r="G12" s="59" t="n">
        <x:v>730</x:v>
      </x:c>
    </x:row>
    <x:row r="13">
      <x:c r="A13" s="47" t="str">
        <x:v>RUN-TRF-028-20260830T173256846600Z</x:v>
      </x:c>
      <x:c r="B13" s="47" t="str">
        <x:v>TRF-028</x:v>
      </x:c>
      <x:c r="C13" s="59" t="n">
        <x:v>2</x:v>
      </x:c>
      <x:c r="D13" s="47" t="str">
        <x:v>generator_prompt</x:v>
      </x:c>
      <x:c r="E13" s="48" t="str">
        <x:v>artifacts/attempt_02/generator_prompt.txt</x:v>
      </x:c>
      <x:c r="F13" s="47" t="str">
        <x:v>b295be0748e2b40da62cb5d8828c6cb30db51a1ca4db1a55a2f4863156f1344d</x:v>
      </x:c>
      <x:c r="G13" s="59" t="n">
        <x:v>43138</x:v>
      </x:c>
    </x:row>
    <x:row r="14">
      <x:c r="A14" s="47" t="str">
        <x:v>RUN-TRF-028-20260830T173256846600Z</x:v>
      </x:c>
      <x:c r="B14" s="47" t="str">
        <x:v>TRF-028</x:v>
      </x:c>
      <x:c r="C14" s="59" t="n">
        <x:v>2</x:v>
      </x:c>
      <x:c r="D14" s="47" t="str">
        <x:v>generator_raw_response</x:v>
      </x:c>
      <x:c r="E14" s="48" t="str">
        <x:v>artifacts/attempt_02/generator_raw.txt</x:v>
      </x:c>
      <x:c r="F14" s="47" t="str">
        <x:v>08ff680d52fd635850bdac69ca033780b5022ad0be49cc05a6d97a44b373916d</x:v>
      </x:c>
      <x:c r="G14" s="59" t="n">
        <x:v>2826</x:v>
      </x:c>
    </x:row>
    <x:row r="15">
      <x:c r="A15" s="47" t="str">
        <x:v>RUN-TRF-028-20260830T173256846600Z</x:v>
      </x:c>
      <x:c r="B15" s="47" t="str">
        <x:v>TRF-028</x:v>
      </x:c>
      <x:c r="C15" s="59" t="n">
        <x:v>2</x:v>
      </x:c>
      <x:c r="D15" s="47" t="str">
        <x:v>candidate_shape</x:v>
      </x:c>
      <x:c r="E15" s="48" t="str">
        <x:v>artifacts/attempt_02/candidate_shape.ttl</x:v>
      </x:c>
      <x:c r="F15" s="47" t="str">
        <x:v>13f30279c148d3c593f53b025b638e0291527f2761b1079f28ecfeaf1126b5c1</x:v>
      </x:c>
      <x:c r="G15" s="59" t="n">
        <x:v>2801</x:v>
      </x:c>
    </x:row>
    <x:row r="16">
      <x:c r="A16" s="47" t="str">
        <x:v>RUN-TRF-028-20260830T173256846600Z</x:v>
      </x:c>
      <x:c r="B16" s="47" t="str">
        <x:v>TRF-028</x:v>
      </x:c>
      <x:c r="C16" s="59" t="n">
        <x:v>2</x:v>
      </x:c>
      <x:c r="D16" s="47" t="str">
        <x:v>deterministic_validation</x:v>
      </x:c>
      <x:c r="E16" s="48" t="str">
        <x:v>artifacts/attempt_02/deterministic_validation.json</x:v>
      </x:c>
      <x:c r="F16" s="47" t="str">
        <x:v>45b64424f49dadab21b44459405f4de259852644626ed3d93d7071891f8f4911</x:v>
      </x:c>
      <x:c r="G16" s="59" t="n">
        <x:v>847</x:v>
      </x:c>
    </x:row>
    <x:row r="17">
      <x:c r="A17" s="47" t="str">
        <x:v>RUN-TRF-028-20260830T173256846600Z</x:v>
      </x:c>
      <x:c r="B17" s="47" t="str">
        <x:v>TRF-028</x:v>
      </x:c>
      <x:c r="C17" s="59" t="n">
        <x:v>2</x:v>
      </x:c>
      <x:c r="D17" s="47" t="str">
        <x:v>validator_prompt</x:v>
      </x:c>
      <x:c r="E17" s="48" t="str">
        <x:v>artifacts/attempt_02/validator_prompt_01.txt</x:v>
      </x:c>
      <x:c r="F17" s="47" t="str">
        <x:v>9cc14d1a9cfbab24b4717faf5d3fc45335bfa286c4aefb7d2cdd10fa21ef6367</x:v>
      </x:c>
      <x:c r="G17" s="59" t="n">
        <x:v>38189</x:v>
      </x:c>
    </x:row>
    <x:row r="18">
      <x:c r="A18" s="47" t="str">
        <x:v>RUN-TRF-028-20260830T173256846600Z</x:v>
      </x:c>
      <x:c r="B18" s="47" t="str">
        <x:v>TRF-028</x:v>
      </x:c>
      <x:c r="C18" s="59" t="n">
        <x:v>2</x:v>
      </x:c>
      <x:c r="D18" s="47" t="str">
        <x:v>validator_raw_response</x:v>
      </x:c>
      <x:c r="E18" s="48" t="str">
        <x:v>artifacts/attempt_02/validator_raw_01.txt</x:v>
      </x:c>
      <x:c r="F18" s="47" t="str">
        <x:v>b68c20775c470f0a098ad0fa7ff75d6e00d369e610178e923f0e4478f9097a57</x:v>
      </x:c>
      <x:c r="G18" s="59" t="n">
        <x:v>1065</x:v>
      </x:c>
    </x:row>
    <x:row r="19">
      <x:c r="A19" s="47" t="str">
        <x:v>RUN-TRF-028-20260830T173256846600Z</x:v>
      </x:c>
      <x:c r="B19" s="47" t="str">
        <x:v>TRF-028</x:v>
      </x:c>
      <x:c r="C19" s="59" t="n">
        <x:v>3</x:v>
      </x:c>
      <x:c r="D19" s="47" t="str">
        <x:v>generator_prompt</x:v>
      </x:c>
      <x:c r="E19" s="48" t="str">
        <x:v>artifacts/attempt_03/generator_prompt.txt</x:v>
      </x:c>
      <x:c r="F19" s="47" t="str">
        <x:v>7163161aedef720f21251944f4f511adcc62bf01871aee4eea69b1a01cac927c</x:v>
      </x:c>
      <x:c r="G19" s="59" t="n">
        <x:v>44146</x:v>
      </x:c>
    </x:row>
    <x:row r="20">
      <x:c r="A20" s="47" t="str">
        <x:v>RUN-TRF-028-20260830T173256846600Z</x:v>
      </x:c>
      <x:c r="B20" s="47" t="str">
        <x:v>TRF-028</x:v>
      </x:c>
      <x:c r="C20" s="59" t="n">
        <x:v>3</x:v>
      </x:c>
      <x:c r="D20" s="47" t="str">
        <x:v>generator_raw_response</x:v>
      </x:c>
      <x:c r="E20" s="48" t="str">
        <x:v>artifacts/attempt_03/generator_raw.txt</x:v>
      </x:c>
      <x:c r="F20" s="47" t="str">
        <x:v>5d41642ffea0a8fef23aea25eff8995d2aaa2912c01a12fc44e52aad3b070347</x:v>
      </x:c>
      <x:c r="G20" s="59" t="n">
        <x:v>3553</x:v>
      </x:c>
    </x:row>
    <x:row r="21">
      <x:c r="A21" s="47" t="str">
        <x:v>RUN-TRF-028-20260830T173256846600Z</x:v>
      </x:c>
      <x:c r="B21" s="47" t="str">
        <x:v>TRF-028</x:v>
      </x:c>
      <x:c r="C21" s="59" t="n">
        <x:v>3</x:v>
      </x:c>
      <x:c r="D21" s="47" t="str">
        <x:v>candidate_shape</x:v>
      </x:c>
      <x:c r="E21" s="48" t="str">
        <x:v>artifacts/attempt_03/candidate_shape.ttl</x:v>
      </x:c>
      <x:c r="F21" s="47" t="str">
        <x:v>0525324f50216fe56fb1d93616190717730d3066593af77b6873d00122d52596</x:v>
      </x:c>
      <x:c r="G21" s="59" t="n">
        <x:v>3528</x:v>
      </x:c>
    </x:row>
    <x:row r="22">
      <x:c r="A22" s="47" t="str">
        <x:v>RUN-TRF-028-20260830T173256846600Z</x:v>
      </x:c>
      <x:c r="B22" s="47" t="str">
        <x:v>TRF-028</x:v>
      </x:c>
      <x:c r="C22" s="59" t="n">
        <x:v>3</x:v>
      </x:c>
      <x:c r="D22" s="47" t="str">
        <x:v>deterministic_validation</x:v>
      </x:c>
      <x:c r="E22" s="48" t="str">
        <x:v>artifacts/attempt_03/deterministic_validation.json</x:v>
      </x:c>
      <x:c r="F22" s="47" t="str">
        <x:v>d9738dbcf38680e23a4721eece093b037cf0af5e9745562c4acb18e8f7a8302c</x:v>
      </x:c>
      <x:c r="G22" s="59" t="n">
        <x:v>943</x:v>
      </x:c>
    </x:row>
    <x:row r="23">
      <x:c r="A23" s="47" t="str">
        <x:v>RUN-TRF-028-20260830T173256846600Z</x:v>
      </x:c>
      <x:c r="B23" s="47" t="str">
        <x:v>TRF-028</x:v>
      </x:c>
      <x:c r="C23" s="59" t="n">
        <x:v>3</x:v>
      </x:c>
      <x:c r="D23" s="47" t="str">
        <x:v>validator_prompt</x:v>
      </x:c>
      <x:c r="E23" s="48" t="str">
        <x:v>artifacts/attempt_03/validator_prompt_01.txt</x:v>
      </x:c>
      <x:c r="F23" s="47" t="str">
        <x:v>b2bbe891627cbf4540c786984aaf0d0d4245993e65ced915ca02fb37f12f1d79</x:v>
      </x:c>
      <x:c r="G23" s="59" t="n">
        <x:v>40582</x:v>
      </x:c>
    </x:row>
    <x:row r="24">
      <x:c r="A24" s="47" t="str">
        <x:v>RUN-TRF-028-20260830T173256846600Z</x:v>
      </x:c>
      <x:c r="B24" s="47" t="str">
        <x:v>TRF-028</x:v>
      </x:c>
      <x:c r="C24" s="59" t="n">
        <x:v>3</x:v>
      </x:c>
      <x:c r="D24" s="47" t="str">
        <x:v>validator_raw_response</x:v>
      </x:c>
      <x:c r="E24" s="48" t="str">
        <x:v>artifacts/attempt_03/validator_raw_01.txt</x:v>
      </x:c>
      <x:c r="F24" s="47" t="str">
        <x:v>547fa6fd41ec5036a29b8d697d2e9ad37cf5a54cc1aea6d82a52c6d0de81267a</x:v>
      </x:c>
      <x:c r="G24" s="59" t="n">
        <x:v>1048</x:v>
      </x:c>
    </x:row>
    <x:row r="25">
      <x:c r="A25" s="47" t="str">
        <x:v>RUN-TRF-028-20260830T173256846600Z</x:v>
      </x:c>
      <x:c r="B25" s="47" t="str">
        <x:v>TRF-028</x:v>
      </x:c>
      <x:c r="C25" s="59" t="n">
        <x:v>4</x:v>
      </x:c>
      <x:c r="D25" s="47" t="str">
        <x:v>generator_prompt</x:v>
      </x:c>
      <x:c r="E25" s="48" t="str">
        <x:v>artifacts/attempt_04/generator_prompt.txt</x:v>
      </x:c>
      <x:c r="F25" s="47" t="str">
        <x:v>98eaaa4a2cee49b516b1b2f05ee000a1113430c6c952a367ef812df0807411de</x:v>
      </x:c>
      <x:c r="G25" s="59" t="n">
        <x:v>45137</x:v>
      </x:c>
    </x:row>
    <x:row r="26">
      <x:c r="A26" s="47" t="str">
        <x:v>RUN-TRF-028-20260830T173256846600Z</x:v>
      </x:c>
      <x:c r="B26" s="47" t="str">
        <x:v>TRF-028</x:v>
      </x:c>
      <x:c r="C26" s="59" t="n">
        <x:v>4</x:v>
      </x:c>
      <x:c r="D26" s="47" t="str">
        <x:v>generator_raw_response</x:v>
      </x:c>
      <x:c r="E26" s="48" t="str">
        <x:v>artifacts/attempt_04/generator_raw.txt</x:v>
      </x:c>
      <x:c r="F26" s="47" t="str">
        <x:v>a6cb1bb23074b0181824ba795200f0de507e1bd9871a21ed8774b217bb5e1a6b</x:v>
      </x:c>
      <x:c r="G26" s="59" t="n">
        <x:v>6503</x:v>
      </x:c>
    </x:row>
    <x:row r="27">
      <x:c r="A27" s="47" t="str">
        <x:v>RUN-TRF-028-20260830T173256846600Z</x:v>
      </x:c>
      <x:c r="B27" s="47" t="str">
        <x:v>TRF-028</x:v>
      </x:c>
      <x:c r="C27" s="59" t="n">
        <x:v>4</x:v>
      </x:c>
      <x:c r="D27" s="47" t="str">
        <x:v>candidate_shape</x:v>
      </x:c>
      <x:c r="E27" s="48" t="str">
        <x:v>artifacts/attempt_04/candidate_shape.ttl</x:v>
      </x:c>
      <x:c r="F27" s="47" t="str">
        <x:v>c11b5302505ab1d8b4127b7f9f5b8285479e2137f781f4fb531482baa40b1f53</x:v>
      </x:c>
      <x:c r="G27" s="59" t="n">
        <x:v>6478</x:v>
      </x:c>
    </x:row>
    <x:row r="28">
      <x:c r="A28" s="47" t="str">
        <x:v>RUN-TRF-028-20260830T173256846600Z</x:v>
      </x:c>
      <x:c r="B28" s="47" t="str">
        <x:v>TRF-028</x:v>
      </x:c>
      <x:c r="C28" s="59" t="n">
        <x:v>4</x:v>
      </x:c>
      <x:c r="D28" s="47" t="str">
        <x:v>deterministic_validation</x:v>
      </x:c>
      <x:c r="E28" s="48" t="str">
        <x:v>artifacts/attempt_04/deterministic_validation.json</x:v>
      </x:c>
      <x:c r="F28" s="47" t="str">
        <x:v>8177f4d1d2fb8ef38176ef989c63b4b992aec560200157812a31f7fb6656a9cb</x:v>
      </x:c>
      <x:c r="G28" s="59" t="n">
        <x:v>995</x:v>
      </x:c>
    </x:row>
    <x:row r="29">
      <x:c r="A29" s="47" t="str">
        <x:v>RUN-TRF-028-20260830T173256846600Z</x:v>
      </x:c>
      <x:c r="B29" s="47" t="str">
        <x:v>TRF-028</x:v>
      </x:c>
      <x:c r="C29" s="59" t="n">
        <x:v>4</x:v>
      </x:c>
      <x:c r="D29" s="47" t="str">
        <x:v>validator_prompt</x:v>
      </x:c>
      <x:c r="E29" s="48" t="str">
        <x:v>artifacts/attempt_04/validator_prompt_01.txt</x:v>
      </x:c>
      <x:c r="F29" s="47" t="str">
        <x:v>5f3977fc0a05d7a5db8a8fb0837e2d83f8163b905ece5f04fa987af5786e8f95</x:v>
      </x:c>
      <x:c r="G29" s="59" t="n">
        <x:v>44884</x:v>
      </x:c>
    </x:row>
    <x:row r="30">
      <x:c r="A30" s="49" t="str">
        <x:v>RUN-TRF-028-20260830T173256846600Z</x:v>
      </x:c>
      <x:c r="B30" s="49" t="str">
        <x:v>TRF-028</x:v>
      </x:c>
      <x:c r="C30" s="60" t="n">
        <x:v>4</x:v>
      </x:c>
      <x:c r="D30" s="49" t="str">
        <x:v>validator_raw_response</x:v>
      </x:c>
      <x:c r="E30" s="50" t="str">
        <x:v>artifacts/attempt_04/validator_raw_01.txt</x:v>
      </x:c>
      <x:c r="F30" s="49" t="str">
        <x:v>53b7437549b54401e4f5342905136b312e505d809fc6f1877188921d7661ee39</x:v>
      </x:c>
      <x:c r="G30" s="60" t="n">
        <x:v>1385</x:v>
      </x:c>
    </x:row>
  </x:sheetData>
  <x:pageMargins left="0.7" right="0.7" top="0.75" bottom="0.75" header="0.3" footer="0.3"/>
  <x:tableParts count="1">
    <x:tablePart xmlns:r="http://schemas.openxmlformats.org/officeDocument/2006/relationships" r:id="R48058feb3dc4490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RUN-TRF-028-20260830T173256846600Z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RUN-TRF-028-20260830T173256846600Z</x:v>
      </x:c>
      <x:c r="B5" s="69" t="str">
        <x:v>TRF-028</x:v>
      </x:c>
      <x:c r="C5" s="71" t="n">
        <x:v>4</x:v>
      </x:c>
      <x:c r="D5" s="69" t="str">
        <x:v>MAX_ATTEMPTS_REACHED</x:v>
      </x:c>
      <x:c r="E5" s="73" t="str">
        <x:v>Deterministic validation passes, but the SPARQL constraint is not semantically faithful and contains accidental pass logic. Preserve the prior instructions: provide a non-applicable branch and mutually exclusive Ke-only and RCH-only applicable branches. The current query accepts both Ke and RCH because its first alternative condition explicitly permits both, and it accepts an applicable branch when evidence, approvalStatus, or approvalRevocationStatus is absent because those conditions are only used to detect malformed existing data. Require exactly one selected result with its canonical unit, approvalStatus true, approvalRevocationStatus restricted to evidenceStateApproved or evidenceStateRevoked, and the corresponding evidence type: alternativeCalculationEvidence for the precise-calculation Ke/RCH basis or modelTestEvidence for the model-test basis. Do not let one generic evidence existence test satisfy both alternatives, and require evidence rather than merely rejecting invalid evidence. Enforce result cardinality/exactly-one semantics and branch-specific pairing; the current query only checks presence and datatype/unit patterns. Keep every property on the supplied ship owner, retain the nonmandatory performance-experience evidence decision, and do not add vocabulary terms or activate the matcher.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1378f75718f42d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RUN-TRF-028-20260830T173256846600Z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