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4087ceb21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05869faac24874"/>
    <x:sheet xmlns:r="http://schemas.openxmlformats.org/officeDocument/2006/relationships" name="README" sheetId="2" r:id="Rf4298d64e90640e6"/>
    <x:sheet xmlns:r="http://schemas.openxmlformats.org/officeDocument/2006/relationships" name="REGULATION_QUEUE" sheetId="3" r:id="Rfe91b335c92c48cb"/>
    <x:sheet xmlns:r="http://schemas.openxmlformats.org/officeDocument/2006/relationships" name="RUNS" sheetId="4" r:id="Rf2214a6301974527"/>
    <x:sheet xmlns:r="http://schemas.openxmlformats.org/officeDocument/2006/relationships" name="ITERATIONS" sheetId="5" r:id="Rc86d4651c88b482a"/>
    <x:sheet xmlns:r="http://schemas.openxmlformats.org/officeDocument/2006/relationships" name="API_CALLS" sheetId="6" r:id="R76b6294b278a432a"/>
    <x:sheet xmlns:r="http://schemas.openxmlformats.org/officeDocument/2006/relationships" name="TERM_RETRIEVAL" sheetId="7" r:id="R1e7acd637c2747a3"/>
    <x:sheet xmlns:r="http://schemas.openxmlformats.org/officeDocument/2006/relationships" name="FEW_SHOT_SELECTION" sheetId="8" r:id="R156bf93557e94021"/>
    <x:sheet xmlns:r="http://schemas.openxmlformats.org/officeDocument/2006/relationships" name="VALIDATION" sheetId="9" r:id="R793be248555247d2"/>
    <x:sheet xmlns:r="http://schemas.openxmlformats.org/officeDocument/2006/relationships" name="VOCAB_MATCHES" sheetId="10" r:id="R6777d892adf8476d"/>
    <x:sheet xmlns:r="http://schemas.openxmlformats.org/officeDocument/2006/relationships" name="ARTIFACTS" sheetId="11" r:id="R3c12fd13dd314fd1"/>
    <x:sheet xmlns:r="http://schemas.openxmlformats.org/officeDocument/2006/relationships" name="UNRESOLVED" sheetId="12" r:id="R8c9ef88c72f741a7"/>
    <x:sheet xmlns:r="http://schemas.openxmlformats.org/officeDocument/2006/relationships" name="RDF_TEST_QUEUE" sheetId="13" r:id="Rfc4bbc40fd59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3525b72694ae4" /><Relationship Type="http://schemas.openxmlformats.org/officeDocument/2006/relationships/theme" Target="/xl/theme/theme1.xml" Id="Rb717e6f745aa4087" /><Relationship Type="http://schemas.microsoft.com/office/2022/11/relationships/FeaturePropertyBag" Target="/xl/featurePropertyBag/featurePropertyBag.xml" Id="R3e042e53a35f4150" /><Relationship Type="http://schemas.openxmlformats.org/officeDocument/2006/relationships/sharedStrings" Target="/xl/sharedStrings.xml" Id="Rb0b6a365ea2842ff" /><Relationship Type="http://schemas.openxmlformats.org/officeDocument/2006/relationships/worksheet" Target="/xl/worksheets/sheet1.xml" Id="R4b05869faac24874" /><Relationship Type="http://schemas.openxmlformats.org/officeDocument/2006/relationships/worksheet" Target="/xl/worksheets/sheet2.xml" Id="Rf4298d64e90640e6" /><Relationship Type="http://schemas.openxmlformats.org/officeDocument/2006/relationships/worksheet" Target="/xl/worksheets/sheet3.xml" Id="Rfe91b335c92c48cb" /><Relationship Type="http://schemas.openxmlformats.org/officeDocument/2006/relationships/worksheet" Target="/xl/worksheets/sheet4.xml" Id="Rf2214a6301974527" /><Relationship Type="http://schemas.openxmlformats.org/officeDocument/2006/relationships/worksheet" Target="/xl/worksheets/sheet5.xml" Id="Rc86d4651c88b482a" /><Relationship Type="http://schemas.openxmlformats.org/officeDocument/2006/relationships/worksheet" Target="/xl/worksheets/sheet6.xml" Id="R76b6294b278a432a" /><Relationship Type="http://schemas.openxmlformats.org/officeDocument/2006/relationships/worksheet" Target="/xl/worksheets/sheet7.xml" Id="R1e7acd637c2747a3" /><Relationship Type="http://schemas.openxmlformats.org/officeDocument/2006/relationships/worksheet" Target="/xl/worksheets/sheet8.xml" Id="R156bf93557e94021" /><Relationship Type="http://schemas.openxmlformats.org/officeDocument/2006/relationships/worksheet" Target="/xl/worksheets/sheet9.xml" Id="R793be248555247d2" /><Relationship Type="http://schemas.openxmlformats.org/officeDocument/2006/relationships/worksheet" Target="/xl/worksheets/sheet10.xml" Id="R6777d892adf8476d" /><Relationship Type="http://schemas.openxmlformats.org/officeDocument/2006/relationships/worksheet" Target="/xl/worksheets/sheet11.xml" Id="R3c12fd13dd314fd1" /><Relationship Type="http://schemas.openxmlformats.org/officeDocument/2006/relationships/worksheet" Target="/xl/worksheets/sheet12.xml" Id="R8c9ef88c72f741a7" /><Relationship Type="http://schemas.openxmlformats.org/officeDocument/2006/relationships/worksheet" Target="/xl/worksheets/sheet13.xml" Id="Rfc4bbc40fd5946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239b9b57a44c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e2f8d3b79841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7a31802dbb47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3e8695ee104f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f9866113374f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68aa8791494e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625599209b41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ad533fb62e46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a1a4111b38481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1c5d94f09c640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RUN-TRF-031-20260830T173624544482Z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17547.807944444445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RUN-TRF-031-20260830T173624544482Z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239b9b57a44c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RUN-TRF-031-20260830T173624544482Z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MAX_ATTEMPTS_REACHED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e2f8d3b79841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RUN-TRF-031-20260830T173624544482Z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RUN-TRF-031-20260830T173624544482Z</x:v>
      </x:c>
      <x:c r="C5" s="69" t="str">
        <x:v>TRF-031</x:v>
      </x:c>
      <x:c r="D5" s="70" t="n">
        <x:v>46264.733617418984</x:v>
      </x:c>
      <x:c r="E5" s="70" t="n">
        <x:v>46264.73545476852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earlier repairs: remove the remaining unconditional ship-level nltl:allowableShearStress property constraint, because it makes the property mandatory when beamTheoryUsed is false. Rebuild sh:or using two node-shape branches that target the ship itself: the true branch must require beamTheoryUsed=true and allowableShearStress, and the false branch must require beamTheoryUsed=false. The current nested sh:property structure is attached to the boolean property shape and therefore targets the boolean value rather than the ship. Retain the verified MegaPA unit, von Mises hasValue, strict combined-stress comparison, and expected-result-scaled arithmetic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7a31802dbb47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RUN-TRF-031-20260830T173624544482Z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RUN-TRF-031-20260830T173624544482Z</x:v>
      </x:c>
      <x:c r="B5" s="45" t="str">
        <x:v>TRF-031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unconditional ship-level allowableShearStress property constraint: it makes allowableShearStress mandatory even when beamTheoryUsed is false, defeating the conditional alternative and imposing an unsupported requirement. Place allowableShearStress only in the true branch (or reference a correctly targeted beam-theory node shape there), while retaining beamTheoryUsed=true as the branch selector and beamTheoryUsed=false as the alternative. Also use the verified recommended unit IRI http://qudt.org/vocab/unit/MegaPA instead of qudt:MegaPA in StressQuantityShape. The unused gen:TRF_031_BeamTheoryShape should be removed or actually connected to the true branch.</x:v>
      </x:c>
      <x:c r="I5" s="84" t="n">
        <x:v>30387.208</x:v>
      </x:c>
      <x:c r="J5" s="84" t="n">
        <x:v>8375.933</x:v>
      </x:c>
    </x:row>
    <x:row r="6">
      <x:c r="A6" s="47" t="str">
        <x:v>RUN-TRF-031-20260830T173624544482Z</x:v>
      </x:c>
      <x:c r="B6" s="47" t="str">
        <x:v>TRF-031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conditional allowableShearStress branch: the nested sh:property is attached to the boolean value shape, so it targets a literal rather than the ship and does not faithfully require allowableShearStress when beamTheoryUsed=true. Use sh:or branches consisting of node-shape constraints on the ship, with the true branch requiring beamTheoryUsed=true and allowableShearStress and the false branch requiring beamTheoryUsed=false. Also replace ABS(...) in the DIRECT_CALCULATION queries with an explicitly supported bounded piecewise or equivalent +,-,*,/ comparison, since only the registered direct arithmetic operations are permitted; retain the expected-result-scaled tolerance and the correct MegaPA unit.</x:v>
      </x:c>
      <x:c r="I6" s="86" t="n">
        <x:v>24061.242</x:v>
      </x:c>
      <x:c r="J6" s="86" t="n">
        <x:v>15085.242</x:v>
      </x:c>
    </x:row>
    <x:row r="7">
      <x:c r="A7" s="47" t="str">
        <x:v>RUN-TRF-031-20260830T173624544482Z</x:v>
      </x:c>
      <x:c r="B7" s="47" t="str">
        <x:v>TRF-031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candidate still treats vonMisesYieldCriterion as an arbitrary mandatory xsd:string and does not establish that the applied acceptance comparison actually uses the von Mises criterion; any string value would pass while the combined-stress check is always enforced. Encode the verified criterion indication/value and make the combined-stress comparison applicable specifically to that verified von Mises case, without inventing an unverified controlled alternative. Retain the corrected ship-level conditional branch, expected-result-scaled tolerance, strict combined-stress direction, and MegaPA unit.</x:v>
      </x:c>
      <x:c r="I7" s="86" t="n">
        <x:v>27192.78</x:v>
      </x:c>
      <x:c r="J7" s="86" t="n">
        <x:v>14248.253</x:v>
      </x:c>
    </x:row>
    <x:row r="8">
      <x:c r="A8" s="49" t="str">
        <x:v>RUN-TRF-031-20260830T173624544482Z</x:v>
      </x:c>
      <x:c r="B8" s="49" t="str">
        <x:v>TRF-031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earlier repairs: remove the remaining unconditional ship-level nltl:allowableShearStress property constraint, because it makes the property mandatory when beamTheoryUsed is false. Rebuild sh:or using two node-shape branches that target the ship itself: the true branch must require beamTheoryUsed=true and allowableShearStress, and the false branch must require beamTheoryUsed=false. The current nested sh:property structure is attached to the boolean property shape and therefore targets the boolean value rather than the ship. Retain the verified MegaPA unit, von Mises hasValue, strict combined-stress comparison, and expected-result-scaled arithmetic tolerance.</x:v>
      </x:c>
      <x:c r="I8" s="88" t="n">
        <x:v>23549.779</x:v>
      </x:c>
      <x:c r="J8" s="88" t="n">
        <x:v>7748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3e8695ee104f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RUN-TRF-031-20260830T173624544482Z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RUN-TRF-031-20260830T173624544482Z</x:v>
      </x:c>
      <x:c r="C5" s="45" t="str">
        <x:v>TRF-031</x:v>
      </x:c>
      <x:c r="D5" s="92" t="n">
        <x:v>46264.73396913194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30385.524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RUN-TRF-031-20260830T173624544482Z</x:v>
      </x:c>
      <x:c r="C6" s="47" t="str">
        <x:v>TRF-031</x:v>
      </x:c>
      <x:c r="D6" s="93" t="n">
        <x:v>46264.733969155095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30387.208</x:v>
      </x:c>
      <x:c r="L6" s="85" t="b">
        <x:v>0</x:v>
      </x:c>
      <x:c r="M6" s="47" t="str">
        <x:v>resp_039a478bc4c2bda4006a946a18b4b08197a53ea3bb9630e1d4</x:v>
      </x:c>
      <x:c r="N6" s="59" t="n">
        <x:v>7219</x:v>
      </x:c>
      <x:c r="O6" s="59" t="n">
        <x:v>3212</x:v>
      </x:c>
      <x:c r="P6" s="59" t="n">
        <x:v>10431</x:v>
      </x:c>
    </x:row>
    <x:row r="7">
      <x:c r="A7" s="47" t="str">
        <x:v>EVT-000024</x:v>
      </x:c>
      <x:c r="B7" s="47" t="str">
        <x:v>RUN-TRF-031-20260830T173624544482Z</x:v>
      </x:c>
      <x:c r="C7" s="47" t="str">
        <x:v>TRF-031</x:v>
      </x:c>
      <x:c r="D7" s="93" t="n">
        <x:v>46264.73405539352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7286.926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RUN-TRF-031-20260830T173624544482Z</x:v>
      </x:c>
      <x:c r="C8" s="47" t="str">
        <x:v>TRF-031</x:v>
      </x:c>
      <x:c r="D8" s="93" t="n">
        <x:v>46264.73405539352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7287.391</x:v>
      </x:c>
      <x:c r="L8" s="85" t="b">
        <x:v>0</x:v>
      </x:c>
      <x:c r="M8" s="47" t="str">
        <x:v>resp_05312e9366077d51006a946a37faa0819494b0e8007f3e63cd</x:v>
      </x:c>
      <x:c r="N8" s="59" t="n">
        <x:v>1599</x:v>
      </x:c>
      <x:c r="O8" s="59" t="n">
        <x:v>1217</x:v>
      </x:c>
      <x:c r="P8" s="59" t="n">
        <x:v>2816</x:v>
      </x:c>
    </x:row>
    <x:row r="9">
      <x:c r="A9" s="47" t="str">
        <x:v>EVT-000033</x:v>
      </x:c>
      <x:c r="B9" s="47" t="str">
        <x:v>RUN-TRF-031-20260830T173624544482Z</x:v>
      </x:c>
      <x:c r="C9" s="47" t="str">
        <x:v>TRF-031</x:v>
      </x:c>
      <x:c r="D9" s="93" t="n">
        <x:v>46264.73415400463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8374.436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RUN-TRF-031-20260830T173624544482Z</x:v>
      </x:c>
      <x:c r="C10" s="47" t="str">
        <x:v>TRF-031</x:v>
      </x:c>
      <x:c r="D10" s="93" t="n">
        <x:v>46264.73415402778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8375.933</x:v>
      </x:c>
      <x:c r="L10" s="85" t="b">
        <x:v>0</x:v>
      </x:c>
      <x:c r="M10" s="47" t="str">
        <x:v>resp_02810ee2936c5958006a946a3ea3b88197bc50e999cb13fd38</x:v>
      </x:c>
      <x:c r="N10" s="59" t="n">
        <x:v>7091</x:v>
      </x:c>
      <x:c r="O10" s="59" t="n">
        <x:v>670</x:v>
      </x:c>
      <x:c r="P10" s="59" t="n">
        <x:v>7761</x:v>
      </x:c>
    </x:row>
    <x:row r="11">
      <x:c r="A11" s="47" t="str">
        <x:v>EVT-000039</x:v>
      </x:c>
      <x:c r="B11" s="47" t="str">
        <x:v>RUN-TRF-031-20260830T173624544482Z</x:v>
      </x:c>
      <x:c r="C11" s="47" t="str">
        <x:v>TRF-031</x:v>
      </x:c>
      <x:c r="D11" s="93" t="n">
        <x:v>46264.73443255787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24060.477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RUN-TRF-031-20260830T173624544482Z</x:v>
      </x:c>
      <x:c r="C12" s="47" t="str">
        <x:v>TRF-031</x:v>
      </x:c>
      <x:c r="D12" s="93" t="n">
        <x:v>46264.73443256944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24061.242</x:v>
      </x:c>
      <x:c r="L12" s="85" t="b">
        <x:v>0</x:v>
      </x:c>
      <x:c r="M12" s="47" t="str">
        <x:v>resp_0fb4b2b2eb80d78c006a946a472a20819584c3b6b12256a769</x:v>
      </x:c>
      <x:c r="N12" s="59" t="n">
        <x:v>7352</x:v>
      </x:c>
      <x:c r="O12" s="59" t="n">
        <x:v>2595</x:v>
      </x:c>
      <x:c r="P12" s="59" t="n">
        <x:v>9947</x:v>
      </x:c>
    </x:row>
    <x:row r="13">
      <x:c r="A13" s="47" t="str">
        <x:v>EVT-000047</x:v>
      </x:c>
      <x:c r="B13" s="47" t="str">
        <x:v>RUN-TRF-031-20260830T173624544482Z</x:v>
      </x:c>
      <x:c r="C13" s="47" t="str">
        <x:v>TRF-031</x:v>
      </x:c>
      <x:c r="D13" s="93" t="n">
        <x:v>46264.73460915509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15083.734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RUN-TRF-031-20260830T173624544482Z</x:v>
      </x:c>
      <x:c r="C14" s="47" t="str">
        <x:v>TRF-031</x:v>
      </x:c>
      <x:c r="D14" s="93" t="n">
        <x:v>46264.73460916667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15085.242</x:v>
      </x:c>
      <x:c r="L14" s="85" t="b">
        <x:v>0</x:v>
      </x:c>
      <x:c r="M14" s="47" t="str">
        <x:v>resp_0f35f7a60d9ec02c006a946a5f3f7c8195b08933a266eb8be7</x:v>
      </x:c>
      <x:c r="N14" s="59" t="n">
        <x:v>7349</x:v>
      </x:c>
      <x:c r="O14" s="59" t="n">
        <x:v>1191</x:v>
      </x:c>
      <x:c r="P14" s="59" t="n">
        <x:v>8540</x:v>
      </x:c>
    </x:row>
    <x:row r="15">
      <x:c r="A15" s="47" t="str">
        <x:v>EVT-000054</x:v>
      </x:c>
      <x:c r="B15" s="47" t="str">
        <x:v>RUN-TRF-031-20260830T173624544482Z</x:v>
      </x:c>
      <x:c r="C15" s="47" t="str">
        <x:v>TRF-031</x:v>
      </x:c>
      <x:c r="D15" s="93" t="n">
        <x:v>46264.73492394676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27191.271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RUN-TRF-031-20260830T173624544482Z</x:v>
      </x:c>
      <x:c r="C16" s="47" t="str">
        <x:v>TRF-031</x:v>
      </x:c>
      <x:c r="D16" s="93" t="n">
        <x:v>46264.734923958335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27192.78</x:v>
      </x:c>
      <x:c r="L16" s="85" t="b">
        <x:v>0</x:v>
      </x:c>
      <x:c r="M16" s="47" t="str">
        <x:v>resp_090c69ce44b763b1006a946a6e58948197bf9d43239d17ddbe</x:v>
      </x:c>
      <x:c r="N16" s="59" t="n">
        <x:v>7492</x:v>
      </x:c>
      <x:c r="O16" s="59" t="n">
        <x:v>2656</x:v>
      </x:c>
      <x:c r="P16" s="59" t="n">
        <x:v>10148</x:v>
      </x:c>
    </x:row>
    <x:row r="17">
      <x:c r="A17" s="47" t="str">
        <x:v>EVT-000062</x:v>
      </x:c>
      <x:c r="B17" s="47" t="str">
        <x:v>RUN-TRF-031-20260830T173624544482Z</x:v>
      </x:c>
      <x:c r="C17" s="47" t="str">
        <x:v>TRF-031</x:v>
      </x:c>
      <x:c r="D17" s="93" t="n">
        <x:v>46264.73509059028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14246.714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EVT-000063</x:v>
      </x:c>
      <x:c r="B18" s="47" t="str">
        <x:v>RUN-TRF-031-20260830T173624544482Z</x:v>
      </x:c>
      <x:c r="C18" s="47" t="str">
        <x:v>TRF-031</x:v>
      </x:c>
      <x:c r="D18" s="93" t="n">
        <x:v>46264.73509061342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14248.253</x:v>
      </x:c>
      <x:c r="L18" s="85" t="b">
        <x:v>0</x:v>
      </x:c>
      <x:c r="M18" s="47" t="str">
        <x:v>resp_052d73a8c0158870006a946a89b0d4819797ee75285871309c</x:v>
      </x:c>
      <x:c r="N18" s="59" t="n">
        <x:v>7353</x:v>
      </x:c>
      <x:c r="O18" s="59" t="n">
        <x:v>1161</x:v>
      </x:c>
      <x:c r="P18" s="59" t="n">
        <x:v>8514</x:v>
      </x:c>
    </x:row>
    <x:row r="19">
      <x:c r="A19" s="47" t="str">
        <x:v>EVT-000068</x:v>
      </x:c>
      <x:c r="B19" s="47" t="str">
        <x:v>RUN-TRF-031-20260830T173624544482Z</x:v>
      </x:c>
      <x:c r="C19" s="47" t="str">
        <x:v>TRF-031</x:v>
      </x:c>
      <x:c r="D19" s="93" t="n">
        <x:v>46264.735363217595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23548.169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EVT-000069</x:v>
      </x:c>
      <x:c r="B20" s="47" t="str">
        <x:v>RUN-TRF-031-20260830T173624544482Z</x:v>
      </x:c>
      <x:c r="C20" s="47" t="str">
        <x:v>TRF-031</x:v>
      </x:c>
      <x:c r="D20" s="93" t="n">
        <x:v>46264.73536324074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23549.779</x:v>
      </x:c>
      <x:c r="L20" s="85" t="b">
        <x:v>0</x:v>
      </x:c>
      <x:c r="M20" s="47" t="str">
        <x:v>resp_01b5769fb51313c7006a946a97f1708190af203396c83c0785</x:v>
      </x:c>
      <x:c r="N20" s="59" t="n">
        <x:v>7602</x:v>
      </x:c>
      <x:c r="O20" s="59" t="n">
        <x:v>2865</x:v>
      </x:c>
      <x:c r="P20" s="59" t="n">
        <x:v>10467</x:v>
      </x:c>
    </x:row>
    <x:row r="21">
      <x:c r="A21" s="47" t="str">
        <x:v>EVT-000076</x:v>
      </x:c>
      <x:c r="B21" s="47" t="str">
        <x:v>RUN-TRF-031-20260830T173624544482Z</x:v>
      </x:c>
      <x:c r="C21" s="47" t="str">
        <x:v>TRF-031</x:v>
      </x:c>
      <x:c r="D21" s="93" t="n">
        <x:v>46264.73545474537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7747.464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EVT-000077</x:v>
      </x:c>
      <x:c r="B22" s="49" t="str">
        <x:v>RUN-TRF-031-20260830T173624544482Z</x:v>
      </x:c>
      <x:c r="C22" s="49" t="str">
        <x:v>TRF-031</x:v>
      </x:c>
      <x:c r="D22" s="94" t="n">
        <x:v>46264.73545475694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7748</x:v>
      </x:c>
      <x:c r="L22" s="87" t="b">
        <x:v>0</x:v>
      </x:c>
      <x:c r="M22" s="49" t="str">
        <x:v>resp_0a09c4d355a55e9f006a946aafa6108193b2616bdbc8079cca</x:v>
      </x:c>
      <x:c r="N22" s="60" t="n">
        <x:v>7644</x:v>
      </x:c>
      <x:c r="O22" s="60" t="n">
        <x:v>665</x:v>
      </x:c>
      <x:c r="P22" s="60" t="n">
        <x:v>8309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f9866113374f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RUN-TRF-031-20260830T173624544482Z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RUN-TRF-031-20260830T173624544482Z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RUN-TRF-031-20260830T173624544482Z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RUN-TRF-031-20260830T173624544482Z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RUN-TRF-031-20260830T173624544482Z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RUN-TRF-031-20260830T173624544482Z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RUN-TRF-031-20260830T173624544482Z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RUN-TRF-031-20260830T173624544482Z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RUN-TRF-031-20260830T173624544482Z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RUN-TRF-031-20260830T173624544482Z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RUN-TRF-031-20260830T173624544482Z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68aa8791494e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RUN-TRF-031-20260830T173624544482Z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RUN-TRF-031-20260830T173624544482Z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RUN-TRF-031-20260830T173624544482Z</x:v>
      </x:c>
      <x:c r="B6" s="49" t="str">
        <x:v>TRF-031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25599209b41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RUN-TRF-031-20260830T173624544482Z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RUN-TRF-031-20260830T173624544482Z</x:v>
      </x:c>
      <x:c r="B5" s="45" t="str">
        <x:v>TRF-031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5" s="46" t="str"/>
      <x:c r="P5" s="46" t="str"/>
      <x:c r="Q5" s="46" t="str"/>
    </x:row>
    <x:row r="6">
      <x:c r="A6" s="47" t="str">
        <x:v>RUN-TRF-031-20260830T173624544482Z</x:v>
      </x:c>
      <x:c r="B6" s="47" t="str">
        <x:v>TRF-031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6" s="48" t="str"/>
      <x:c r="P6" s="48" t="str"/>
      <x:c r="Q6" s="48" t="str"/>
    </x:row>
    <x:row r="7">
      <x:c r="A7" s="47" t="str">
        <x:v>RUN-TRF-031-20260830T173624544482Z</x:v>
      </x:c>
      <x:c r="B7" s="47" t="str">
        <x:v>TRF-031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7" s="48" t="str"/>
      <x:c r="P7" s="48" t="str"/>
      <x:c r="Q7" s="48" t="str"/>
    </x:row>
    <x:row r="8">
      <x:c r="A8" s="49" t="str">
        <x:v>RUN-TRF-031-20260830T173624544482Z</x:v>
      </x:c>
      <x:c r="B8" s="49" t="str">
        <x:v>TRF-031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2ad533fb62e46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RUN-TRF-031-20260830T173624544482Z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RUN-TRF-031-20260830T173624544482Z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RUN-TRF-031-20260830T173624544482Z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RUN-TRF-031-20260830T173624544482Z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RUN-TRF-031-20260830T173624544482Z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RUN-TRF-031-20260830T173624544482Z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3c26e8643c9b56c7f3ebdfaa3437c0e62bb792b9d8a704825896356d62957986</x:v>
      </x:c>
      <x:c r="G8" s="59" t="n">
        <x:v>4253</x:v>
      </x:c>
    </x:row>
    <x:row r="9">
      <x:c r="A9" s="47" t="str">
        <x:v>RUN-TRF-031-20260830T173624544482Z</x:v>
      </x:c>
      <x:c r="B9" s="47" t="str">
        <x:v>TRF-031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2ba51535c6ea8d0e47b7e51a472d6ada98df3867aaf44372ae70f051bfe94e1f</x:v>
      </x:c>
      <x:c r="G9" s="59" t="n">
        <x:v>5434</x:v>
      </x:c>
    </x:row>
    <x:row r="10">
      <x:c r="A10" s="47" t="str">
        <x:v>RUN-TRF-031-20260830T173624544482Z</x:v>
      </x:c>
      <x:c r="B10" s="47" t="str">
        <x:v>TRF-031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833f455f6ca46a451a21b122b60097a19836ab293b58d61124e6527242c7b91e</x:v>
      </x:c>
      <x:c r="G10" s="59" t="n">
        <x:v>4365</x:v>
      </x:c>
    </x:row>
    <x:row r="11">
      <x:c r="A11" s="47" t="str">
        <x:v>RUN-TRF-031-20260830T173624544482Z</x:v>
      </x:c>
      <x:c r="B11" s="47" t="str">
        <x:v>TRF-031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0236bd9b7867dd881e44dffaec13c337f36c9b65de6dde1eba253191da752621</x:v>
      </x:c>
      <x:c r="G11" s="59" t="n">
        <x:v>4340</x:v>
      </x:c>
    </x:row>
    <x:row r="12">
      <x:c r="A12" s="47" t="str">
        <x:v>RUN-TRF-031-20260830T173624544482Z</x:v>
      </x:c>
      <x:c r="B12" s="47" t="str">
        <x:v>TRF-031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e9ddc631fdee111e11a17cdc647aec29aaa4c1f251d4c59eb8031d9d4871a8b1</x:v>
      </x:c>
      <x:c r="G12" s="59" t="n">
        <x:v>753</x:v>
      </x:c>
    </x:row>
    <x:row r="13">
      <x:c r="A13" s="47" t="str">
        <x:v>RUN-TRF-031-20260830T173624544482Z</x:v>
      </x:c>
      <x:c r="B13" s="47" t="str">
        <x:v>TRF-031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0dee84c419a61a2ec046b1d9d61bf7bf035680b3c8ce90c9bd1d216ced3fa43b</x:v>
      </x:c>
      <x:c r="G13" s="59" t="n">
        <x:v>28731</x:v>
      </x:c>
    </x:row>
    <x:row r="14">
      <x:c r="A14" s="47" t="str">
        <x:v>RUN-TRF-031-20260830T173624544482Z</x:v>
      </x:c>
      <x:c r="B14" s="47" t="str">
        <x:v>TRF-031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d35312a42e2869e2a5301ec85def4a9835d6c0026cf2d96b16352cd6e8c62fcb</x:v>
      </x:c>
      <x:c r="G14" s="59" t="n">
        <x:v>739</x:v>
      </x:c>
    </x:row>
    <x:row r="15">
      <x:c r="A15" s="47" t="str">
        <x:v>RUN-TRF-031-20260830T173624544482Z</x:v>
      </x:c>
      <x:c r="B15" s="47" t="str">
        <x:v>TRF-031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5b890bdae04cb356d351dfc3b408b13ea8a75897caa259a6a61e8597ba17cf43</x:v>
      </x:c>
      <x:c r="G15" s="59" t="n">
        <x:v>31403</x:v>
      </x:c>
    </x:row>
    <x:row r="16">
      <x:c r="A16" s="47" t="str">
        <x:v>RUN-TRF-031-20260830T173624544482Z</x:v>
      </x:c>
      <x:c r="B16" s="47" t="str">
        <x:v>TRF-031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56fe064afdf94d78a6e102a8b361f2320826cbd4e074f0b12d71bad492de937b</x:v>
      </x:c>
      <x:c r="G16" s="59" t="n">
        <x:v>4720</x:v>
      </x:c>
    </x:row>
    <x:row r="17">
      <x:c r="A17" s="47" t="str">
        <x:v>RUN-TRF-031-20260830T173624544482Z</x:v>
      </x:c>
      <x:c r="B17" s="47" t="str">
        <x:v>TRF-031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c2dc54f2b515752f3f9469bc9f18b1cf4b80b6d22dab478b33a236f90fa6fe88</x:v>
      </x:c>
      <x:c r="G17" s="59" t="n">
        <x:v>4695</x:v>
      </x:c>
    </x:row>
    <x:row r="18">
      <x:c r="A18" s="47" t="str">
        <x:v>RUN-TRF-031-20260830T173624544482Z</x:v>
      </x:c>
      <x:c r="B18" s="47" t="str">
        <x:v>TRF-031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e9ddc631fdee111e11a17cdc647aec29aaa4c1f251d4c59eb8031d9d4871a8b1</x:v>
      </x:c>
      <x:c r="G18" s="59" t="n">
        <x:v>753</x:v>
      </x:c>
    </x:row>
    <x:row r="19">
      <x:c r="A19" s="47" t="str">
        <x:v>RUN-TRF-031-20260830T173624544482Z</x:v>
      </x:c>
      <x:c r="B19" s="47" t="str">
        <x:v>TRF-031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e5306af84773b2dc41d72e3e849874b0c9c2206a68a3c500e52c758797ef7184</x:v>
      </x:c>
      <x:c r="G19" s="59" t="n">
        <x:v>29781</x:v>
      </x:c>
    </x:row>
    <x:row r="20">
      <x:c r="A20" s="47" t="str">
        <x:v>RUN-TRF-031-20260830T173624544482Z</x:v>
      </x:c>
      <x:c r="B20" s="47" t="str">
        <x:v>TRF-031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dfc60f5ecead71a2557ae82b67b5840c249a82be7f21762105e08f6899875bf7</x:v>
      </x:c>
      <x:c r="G20" s="59" t="n">
        <x:v>780</x:v>
      </x:c>
    </x:row>
    <x:row r="21">
      <x:c r="A21" s="47" t="str">
        <x:v>RUN-TRF-031-20260830T173624544482Z</x:v>
      </x:c>
      <x:c r="B21" s="47" t="str">
        <x:v>TRF-031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93484296f12e468fb22e25a0fc7e4d6fa7b4f49f683e8f45bf88f8db2497f17d</x:v>
      </x:c>
      <x:c r="G21" s="59" t="n">
        <x:v>32126</x:v>
      </x:c>
    </x:row>
    <x:row r="22">
      <x:c r="A22" s="47" t="str">
        <x:v>RUN-TRF-031-20260830T173624544482Z</x:v>
      </x:c>
      <x:c r="B22" s="47" t="str">
        <x:v>TRF-031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c6b1d712e18834150f02763a2a3793be1022402e93a6d29a3e406d5f61dd2525</x:v>
      </x:c>
      <x:c r="G22" s="59" t="n">
        <x:v>4395</x:v>
      </x:c>
    </x:row>
    <x:row r="23">
      <x:c r="A23" s="47" t="str">
        <x:v>RUN-TRF-031-20260830T173624544482Z</x:v>
      </x:c>
      <x:c r="B23" s="47" t="str">
        <x:v>TRF-031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04e6bae1004b1a34596d6c68ec2146d8d4b760724883c14402a5ba0eef9b61e7</x:v>
      </x:c>
      <x:c r="G23" s="59" t="n">
        <x:v>4370</x:v>
      </x:c>
    </x:row>
    <x:row r="24">
      <x:c r="A24" s="47" t="str">
        <x:v>RUN-TRF-031-20260830T173624544482Z</x:v>
      </x:c>
      <x:c r="B24" s="47" t="str">
        <x:v>TRF-031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e9ddc631fdee111e11a17cdc647aec29aaa4c1f251d4c59eb8031d9d4871a8b1</x:v>
      </x:c>
      <x:c r="G24" s="59" t="n">
        <x:v>753</x:v>
      </x:c>
    </x:row>
    <x:row r="25">
      <x:c r="A25" s="47" t="str">
        <x:v>RUN-TRF-031-20260830T173624544482Z</x:v>
      </x:c>
      <x:c r="B25" s="47" t="str">
        <x:v>TRF-031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e7640e260880651194ffbb4b80688b5ca1f831fd1d8a020b787b8eea611df1bb</x:v>
      </x:c>
      <x:c r="G25" s="59" t="n">
        <x:v>30164</x:v>
      </x:c>
    </x:row>
    <x:row r="26">
      <x:c r="A26" s="47" t="str">
        <x:v>RUN-TRF-031-20260830T173624544482Z</x:v>
      </x:c>
      <x:c r="B26" s="47" t="str">
        <x:v>TRF-031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d4a7ca8a8077c616d9d30e8a997131107eb1a22290a07636e06c1d1ed970638a</x:v>
      </x:c>
      <x:c r="G26" s="59" t="n">
        <x:v>668</x:v>
      </x:c>
    </x:row>
    <x:row r="27">
      <x:c r="A27" s="47" t="str">
        <x:v>RUN-TRF-031-20260830T173624544482Z</x:v>
      </x:c>
      <x:c r="B27" s="47" t="str">
        <x:v>TRF-031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c5da682183171f400f1ea0d3ef8df71f7917609bced7bf9968792c6cfc1574fe</x:v>
      </x:c>
      <x:c r="G27" s="59" t="n">
        <x:v>32737</x:v>
      </x:c>
    </x:row>
    <x:row r="28">
      <x:c r="A28" s="47" t="str">
        <x:v>RUN-TRF-031-20260830T173624544482Z</x:v>
      </x:c>
      <x:c r="B28" s="47" t="str">
        <x:v>TRF-031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513258e381c58b42a3738abe58283d768515685aa9ff03f279d77304e640cd55</x:v>
      </x:c>
      <x:c r="G28" s="59" t="n">
        <x:v>5090</x:v>
      </x:c>
    </x:row>
    <x:row r="29">
      <x:c r="A29" s="47" t="str">
        <x:v>RUN-TRF-031-20260830T173624544482Z</x:v>
      </x:c>
      <x:c r="B29" s="47" t="str">
        <x:v>TRF-031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a8dc4efeaef8b24fb35e21c514065dcf0d5d400137c6b197842fa6b48e60e6bc</x:v>
      </x:c>
      <x:c r="G29" s="59" t="n">
        <x:v>5065</x:v>
      </x:c>
    </x:row>
    <x:row r="30">
      <x:c r="A30" s="47" t="str">
        <x:v>RUN-TRF-031-20260830T173624544482Z</x:v>
      </x:c>
      <x:c r="B30" s="47" t="str">
        <x:v>TRF-031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e9ddc631fdee111e11a17cdc647aec29aaa4c1f251d4c59eb8031d9d4871a8b1</x:v>
      </x:c>
      <x:c r="G30" s="59" t="n">
        <x:v>753</x:v>
      </x:c>
    </x:row>
    <x:row r="31">
      <x:c r="A31" s="47" t="str">
        <x:v>RUN-TRF-031-20260830T173624544482Z</x:v>
      </x:c>
      <x:c r="B31" s="47" t="str">
        <x:v>TRF-031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fd87857d3e561c6a307bcf31af4a2272e4f75473473ab9c2ba29adee2e5ef794</x:v>
      </x:c>
      <x:c r="G31" s="59" t="n">
        <x:v>31501</x:v>
      </x:c>
    </x:row>
    <x:row r="32">
      <x:c r="A32" s="49" t="str">
        <x:v>RUN-TRF-031-20260830T173624544482Z</x:v>
      </x:c>
      <x:c r="B32" s="49" t="str">
        <x:v>TRF-031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bf4dd0f0249ba9ce76c194f56a5bab1beed9e64057c8f80394d2a342c7840ad8</x:v>
      </x:c>
      <x:c r="G32" s="60" t="n">
        <x:v>742</x:v>
      </x:c>
    </x:row>
  </x:sheetData>
  <x:pageMargins left="0.7" right="0.7" top="0.75" bottom="0.75" header="0.3" footer="0.3"/>
  <x:tableParts count="1">
    <x:tablePart xmlns:r="http://schemas.openxmlformats.org/officeDocument/2006/relationships" r:id="Rd0a1a4111b3848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RUN-TRF-031-20260830T173624544482Z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RUN-TRF-031-20260830T173624544482Z</x:v>
      </x:c>
      <x:c r="B5" s="69" t="str">
        <x:v>TRF-031</x:v>
      </x:c>
      <x:c r="C5" s="71" t="n">
        <x:v>4</x:v>
      </x:c>
      <x:c r="D5" s="69" t="str">
        <x:v>MAX_ATTEMPTS_REACHED</x:v>
      </x:c>
      <x:c r="E5" s="73" t="str">
        <x:v>Preserve the earlier repairs: remove the remaining unconditional ship-level nltl:allowableShearStress property constraint, because it makes the property mandatory when beamTheoryUsed is false. Rebuild sh:or using two node-shape branches that target the ship itself: the true branch must require beamTheoryUsed=true and allowableShearStress, and the false branch must require beamTheoryUsed=false. The current nested sh:property structure is attached to the boolean property shape and therefore targets the boolean value rather than the ship. Retain the verified MegaPA unit, von Mises hasValue, strict combined-stress comparison, and expected-result-scaled arithmetic tolerance.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c5d94f09c6404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RUN-TRF-031-20260830T173624544482Z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