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d2a55cf06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8bf5e9ac3e4fa2"/>
    <x:sheet xmlns:r="http://schemas.openxmlformats.org/officeDocument/2006/relationships" name="README" sheetId="2" r:id="R0c507a53866f494e"/>
    <x:sheet xmlns:r="http://schemas.openxmlformats.org/officeDocument/2006/relationships" name="REGULATION_QUEUE" sheetId="3" r:id="Rdb5ef2d80b19453c"/>
    <x:sheet xmlns:r="http://schemas.openxmlformats.org/officeDocument/2006/relationships" name="RUNS" sheetId="4" r:id="R57eae606b9fa4ffb"/>
    <x:sheet xmlns:r="http://schemas.openxmlformats.org/officeDocument/2006/relationships" name="ITERATIONS" sheetId="5" r:id="Raa5ebbc916aa49eb"/>
    <x:sheet xmlns:r="http://schemas.openxmlformats.org/officeDocument/2006/relationships" name="API_CALLS" sheetId="6" r:id="R4086f61cacec48bc"/>
    <x:sheet xmlns:r="http://schemas.openxmlformats.org/officeDocument/2006/relationships" name="TERM_RETRIEVAL" sheetId="7" r:id="R3a6af2be103149a4"/>
    <x:sheet xmlns:r="http://schemas.openxmlformats.org/officeDocument/2006/relationships" name="FEW_SHOT_SELECTION" sheetId="8" r:id="R2c70e7b1acea40c3"/>
    <x:sheet xmlns:r="http://schemas.openxmlformats.org/officeDocument/2006/relationships" name="VALIDATION" sheetId="9" r:id="Rfa05f30eec254cd3"/>
    <x:sheet xmlns:r="http://schemas.openxmlformats.org/officeDocument/2006/relationships" name="VOCAB_MATCHES" sheetId="10" r:id="Ra1ce2fe712544f0b"/>
    <x:sheet xmlns:r="http://schemas.openxmlformats.org/officeDocument/2006/relationships" name="ARTIFACTS" sheetId="11" r:id="Ra8d786ee66f04486"/>
    <x:sheet xmlns:r="http://schemas.openxmlformats.org/officeDocument/2006/relationships" name="UNRESOLVED" sheetId="12" r:id="Rb40235bd01a74d44"/>
    <x:sheet xmlns:r="http://schemas.openxmlformats.org/officeDocument/2006/relationships" name="RDF_TEST_QUEUE" sheetId="13" r:id="R7289a5335e5c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add158e1e48c6" /><Relationship Type="http://schemas.openxmlformats.org/officeDocument/2006/relationships/theme" Target="/xl/theme/theme1.xml" Id="Rb09383d4526a49c0" /><Relationship Type="http://schemas.microsoft.com/office/2022/11/relationships/FeaturePropertyBag" Target="/xl/featurePropertyBag/featurePropertyBag.xml" Id="R2c1df35f02ae4c78" /><Relationship Type="http://schemas.openxmlformats.org/officeDocument/2006/relationships/sharedStrings" Target="/xl/sharedStrings.xml" Id="Rf66890bfe40c46f2" /><Relationship Type="http://schemas.openxmlformats.org/officeDocument/2006/relationships/worksheet" Target="/xl/worksheets/sheet1.xml" Id="Red8bf5e9ac3e4fa2" /><Relationship Type="http://schemas.openxmlformats.org/officeDocument/2006/relationships/worksheet" Target="/xl/worksheets/sheet2.xml" Id="R0c507a53866f494e" /><Relationship Type="http://schemas.openxmlformats.org/officeDocument/2006/relationships/worksheet" Target="/xl/worksheets/sheet3.xml" Id="Rdb5ef2d80b19453c" /><Relationship Type="http://schemas.openxmlformats.org/officeDocument/2006/relationships/worksheet" Target="/xl/worksheets/sheet4.xml" Id="R57eae606b9fa4ffb" /><Relationship Type="http://schemas.openxmlformats.org/officeDocument/2006/relationships/worksheet" Target="/xl/worksheets/sheet5.xml" Id="Raa5ebbc916aa49eb" /><Relationship Type="http://schemas.openxmlformats.org/officeDocument/2006/relationships/worksheet" Target="/xl/worksheets/sheet6.xml" Id="R4086f61cacec48bc" /><Relationship Type="http://schemas.openxmlformats.org/officeDocument/2006/relationships/worksheet" Target="/xl/worksheets/sheet7.xml" Id="R3a6af2be103149a4" /><Relationship Type="http://schemas.openxmlformats.org/officeDocument/2006/relationships/worksheet" Target="/xl/worksheets/sheet8.xml" Id="R2c70e7b1acea40c3" /><Relationship Type="http://schemas.openxmlformats.org/officeDocument/2006/relationships/worksheet" Target="/xl/worksheets/sheet9.xml" Id="Rfa05f30eec254cd3" /><Relationship Type="http://schemas.openxmlformats.org/officeDocument/2006/relationships/worksheet" Target="/xl/worksheets/sheet10.xml" Id="Ra1ce2fe712544f0b" /><Relationship Type="http://schemas.openxmlformats.org/officeDocument/2006/relationships/worksheet" Target="/xl/worksheets/sheet11.xml" Id="Ra8d786ee66f04486" /><Relationship Type="http://schemas.openxmlformats.org/officeDocument/2006/relationships/worksheet" Target="/xl/worksheets/sheet12.xml" Id="Rb40235bd01a74d44" /><Relationship Type="http://schemas.openxmlformats.org/officeDocument/2006/relationships/worksheet" Target="/xl/worksheets/sheet13.xml" Id="R7289a5335e5c4b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8105eb77a54e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5325c589b740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f92451121045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c3b639f18248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050ad01aad4d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e59be86c7749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3d65786c784f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eaf4456b7043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c77b5adc8e426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5f9b00a496443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RUN-TRF-043-20260830T175042069808Z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20937.5133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RUN-TRF-043-20260830T175042069808Z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8105eb77a54e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RUN-TRF-043-20260830T175042069808Z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MAX_ATTEMPTS_REACHED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5325c589b740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RUN-TRF-043-20260830T175042069808Z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RUN-TRF-043-20260830T175042069808Z</x:v>
      </x:c>
      <x:c r="C5" s="69" t="str">
        <x:v>TRF-043</x:v>
      </x:c>
      <x:c r="D5" s="70" t="n">
        <x:v>46264.743542488424</x:v>
      </x:c>
      <x:c r="E5" s="70" t="n">
        <x:v>46264.7459799537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Reject. Preserve the existing frame target, IA Super/IA/IB/IC applicability restriction, exact inclusive Table 4-6 numericValue bounds and metre units, upper-bow implication, termination-case owner path, boundary alternatives, millimetre unit, and the one-way &lt;=250 mm -&gt; permission true comparison. Add required cardinality constraints for every framingIceStrengtheningAboveUpperIceWaterline and framingIceStrengtheningBelowLowerIceWaterline property in each class/region branch (at least one, preferably exactly one), because the current sh:node constraints allow the required extents to be absent. Also require exactly one qudt:numericValue on the extension quantity; otherwise a missing numeric value bypasses the SPARQL comparison. Do not add a converse requirement for extensions over 250 mm.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f92451121045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RUN-TRF-043-20260830T175042069808Z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RUN-TRF-043-20260830T175042069808Z</x:v>
      </x:c>
      <x:c r="B5" s="45" t="str">
        <x:v>TRF-043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candidate covers only the termination-at-adjacent-boundary conditional and omits declared direct constraints from the COMPLETE dependency contract and normalized requirement. Add the framing vertical-extent requirements, including framingIceStrengtheningAboveUpperIceWaterline and framingIceStrengtheningBelowLowerIceWaterline with the Table 4-6 class/region-dependent values, the upperBowIceBeltRequired applicability condition and reachesUpperBowIceBeltTop relationship/constraint, plus the required frame, iceClass, hullRegion, reachesTankTopOrBelowFloorTop, and their authoritative owners and units. Preserve the existing case-owner termination path, inclusive &lt;=250 mm comparison in millimetres, and the deckStructure/tankBoundaryPlating/tankTop alternatives.</x:v>
      </x:c>
      <x:c r="I5" s="84" t="n">
        <x:v>21970.642</x:v>
      </x:c>
      <x:c r="J5" s="84" t="n">
        <x:v>7760.598</x:v>
      </x:c>
    </x:row>
    <x:row r="6">
      <x:c r="A6" s="47" t="str">
        <x:v>RUN-TRF-043-20260830T175042069808Z</x:v>
      </x:c>
      <x:c r="B6" s="47" t="str">
        <x:v>TRF-043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deterministic validation is valid, but the termination comparison is semantically misplaced. sh:maxInclusive 250 and sh:minExclusive 250 are applied to the QuantityValue node while sh:node constrains that node; they must compare qudt:numericValue, not the quantity resource. Replace both with a bounded SPARQL constraint (or an equivalent numericValue path) implementing extension numericValue &lt;= 250 for the permitted branch and &gt; 250 for the alternative, while preserving the millimetre unit shape, the true permission value, and the deckStructure/tankBoundaryPlating/tankTop alternatives. Preserve the already-correct frame-owned extent/table constraints, applicability relationship, and ship-to-termination-case path from the prior feedback. No vocabulary matcher is needed.</x:v>
      </x:c>
      <x:c r="I6" s="86" t="n">
        <x:v>36024.262</x:v>
      </x:c>
      <x:c r="J6" s="86" t="n">
        <x:v>13455.098</x:v>
      </x:c>
    </x:row>
    <x:row r="7">
      <x:c r="A7" s="47" t="str">
        <x:v>RUN-TRF-043-20260830T175042069808Z</x:v>
      </x:c>
      <x:c r="B7" s="47" t="str">
        <x:v>TRF-043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Reject. Preserve the existing owner paths, units, termination alternatives, applicability relationship, and direct frame constraints, but repair three semantic issues: (1) the termination contract requires only extension numericValue &lt;= 250 mm -&gt; permission true; do not invent the converse requirement that values &gt;250 must make permission false; (2) encode the Table 4-6 regulatory constants as exact inclusive bounds on qudt:numericValue (equal sh:minInclusive and sh:maxInclusive for each applicable class/region), rather than SPARQL != tests; and (3) prevent iceClass II and III from passing with unconstrained extents, either by restricting this table applicability to IA Super, IA, IB, and IC or by supplying verified Table 4-6 constraints for II/III. No vocabulary matcher is needed.</x:v>
      </x:c>
      <x:c r="I7" s="86" t="n">
        <x:v>36243.235</x:v>
      </x:c>
      <x:c r="J7" s="86" t="n">
        <x:v>14531.48</x:v>
      </x:c>
    </x:row>
    <x:row r="8">
      <x:c r="A8" s="49" t="str">
        <x:v>RUN-TRF-043-20260830T175042069808Z</x:v>
      </x:c>
      <x:c r="B8" s="49" t="str">
        <x:v>TRF-043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Reject. Preserve the existing frame target, IA Super/IA/IB/IC applicability restriction, exact inclusive Table 4-6 numericValue bounds and metre units, upper-bow implication, termination-case owner path, boundary alternatives, millimetre unit, and the one-way &lt;=250 mm -&gt; permission true comparison. Add required cardinality constraints for every framingIceStrengtheningAboveUpperIceWaterline and framingIceStrengtheningBelowLowerIceWaterline property in each class/region branch (at least one, preferably exactly one), because the current sh:node constraints allow the required extents to be absent. Also require exactly one qudt:numericValue on the extension quantity; otherwise a missing numeric value bypasses the SPARQL comparison. Do not add a converse requirement for extensions over 250 mm.</x:v>
      </x:c>
      <x:c r="I8" s="88" t="n">
        <x:v>30214.487</x:v>
      </x:c>
      <x:c r="J8" s="88" t="n">
        <x:v>16225.364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c3b639f18248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RUN-TRF-043-20260830T175042069808Z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RUN-TRF-043-20260830T175042069808Z</x:v>
      </x:c>
      <x:c r="C5" s="45" t="str">
        <x:v>TRF-043</x:v>
      </x:c>
      <x:c r="D5" s="92" t="n">
        <x:v>46264.74379678241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21968.813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RUN-TRF-043-20260830T175042069808Z</x:v>
      </x:c>
      <x:c r="C6" s="47" t="str">
        <x:v>TRF-043</x:v>
      </x:c>
      <x:c r="D6" s="93" t="n">
        <x:v>46264.74379680555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21970.642</x:v>
      </x:c>
      <x:c r="L6" s="85" t="b">
        <x:v>0</x:v>
      </x:c>
      <x:c r="M6" s="47" t="str">
        <x:v>resp_0f0222f39fdfdf53006a946d723e9c8195993a331ecfdcf230</x:v>
      </x:c>
      <x:c r="N6" s="59" t="n">
        <x:v>14084</x:v>
      </x:c>
      <x:c r="O6" s="59" t="n">
        <x:v>2087</x:v>
      </x:c>
      <x:c r="P6" s="59" t="n">
        <x:v>16171</x:v>
      </x:c>
    </x:row>
    <x:row r="7">
      <x:c r="A7" s="47" t="str">
        <x:v>EVT-000048</x:v>
      </x:c>
      <x:c r="B7" s="47" t="str">
        <x:v>RUN-TRF-043-20260830T175042069808Z</x:v>
      </x:c>
      <x:c r="C7" s="47" t="str">
        <x:v>TRF-043</x:v>
      </x:c>
      <x:c r="D7" s="93" t="n">
        <x:v>46264.744064618055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23132.135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RUN-TRF-043-20260830T175042069808Z</x:v>
      </x:c>
      <x:c r="C8" s="47" t="str">
        <x:v>TRF-043</x:v>
      </x:c>
      <x:c r="D8" s="93" t="n">
        <x:v>46264.74406462963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23133.751</x:v>
      </x:c>
      <x:c r="L8" s="85" t="b">
        <x:v>0</x:v>
      </x:c>
      <x:c r="M8" s="47" t="str">
        <x:v>resp_060225954b01d6bb006a946d881e0081908933f40250e66853</x:v>
      </x:c>
      <x:c r="N8" s="59" t="n">
        <x:v>1209</x:v>
      </x:c>
      <x:c r="O8" s="59" t="n">
        <x:v>2703</x:v>
      </x:c>
      <x:c r="P8" s="59" t="n">
        <x:v>3912</x:v>
      </x:c>
    </x:row>
    <x:row r="9">
      <x:c r="A9" s="47" t="str">
        <x:v>EVT-000057</x:v>
      </x:c>
      <x:c r="B9" s="47" t="str">
        <x:v>RUN-TRF-043-20260830T175042069808Z</x:v>
      </x:c>
      <x:c r="C9" s="47" t="str">
        <x:v>TRF-043</x:v>
      </x:c>
      <x:c r="D9" s="93" t="n">
        <x:v>46264.74415605324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7759.059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EVT-000058</x:v>
      </x:c>
      <x:c r="B10" s="47" t="str">
        <x:v>RUN-TRF-043-20260830T175042069808Z</x:v>
      </x:c>
      <x:c r="C10" s="47" t="str">
        <x:v>TRF-043</x:v>
      </x:c>
      <x:c r="D10" s="93" t="n">
        <x:v>46264.74415607639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7760.598</x:v>
      </x:c>
      <x:c r="L10" s="85" t="b">
        <x:v>0</x:v>
      </x:c>
      <x:c r="M10" s="47" t="str">
        <x:v>resp_06add7f082b9f7a0006a946d9f90f88197afca26e57e7424b7</x:v>
      </x:c>
      <x:c r="N10" s="59" t="n">
        <x:v>14110</x:v>
      </x:c>
      <x:c r="O10" s="59" t="n">
        <x:v>687</x:v>
      </x:c>
      <x:c r="P10" s="59" t="n">
        <x:v>14797</x:v>
      </x:c>
    </x:row>
    <x:row r="11">
      <x:c r="A11" s="47" t="str">
        <x:v>EVT-000063</x:v>
      </x:c>
      <x:c r="B11" s="47" t="str">
        <x:v>RUN-TRF-043-20260830T175042069808Z</x:v>
      </x:c>
      <x:c r="C11" s="47" t="str">
        <x:v>TRF-043</x:v>
      </x:c>
      <x:c r="D11" s="93" t="n">
        <x:v>46264.74457306713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36022.577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EVT-000064</x:v>
      </x:c>
      <x:c r="B12" s="47" t="str">
        <x:v>RUN-TRF-043-20260830T175042069808Z</x:v>
      </x:c>
      <x:c r="C12" s="47" t="str">
        <x:v>TRF-043</x:v>
      </x:c>
      <x:c r="D12" s="93" t="n">
        <x:v>46264.74457309028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36024.262</x:v>
      </x:c>
      <x:c r="L12" s="85" t="b">
        <x:v>0</x:v>
      </x:c>
      <x:c r="M12" s="47" t="str">
        <x:v>resp_03c9cc1832c46d32006a946da73f7481968c9be15a8b590f7f</x:v>
      </x:c>
      <x:c r="N12" s="59" t="n">
        <x:v>14234</x:v>
      </x:c>
      <x:c r="O12" s="59" t="n">
        <x:v>4462</x:v>
      </x:c>
      <x:c r="P12" s="59" t="n">
        <x:v>18696</x:v>
      </x:c>
    </x:row>
    <x:row r="13">
      <x:c r="A13" s="47" t="str">
        <x:v>EVT-000071</x:v>
      </x:c>
      <x:c r="B13" s="47" t="str">
        <x:v>RUN-TRF-043-20260830T175042069808Z</x:v>
      </x:c>
      <x:c r="C13" s="47" t="str">
        <x:v>TRF-043</x:v>
      </x:c>
      <x:c r="D13" s="93" t="n">
        <x:v>46264.74473189815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13453.6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EVT-000072</x:v>
      </x:c>
      <x:c r="B14" s="47" t="str">
        <x:v>RUN-TRF-043-20260830T175042069808Z</x:v>
      </x:c>
      <x:c r="C14" s="47" t="str">
        <x:v>TRF-043</x:v>
      </x:c>
      <x:c r="D14" s="93" t="n">
        <x:v>46264.744731921295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13455.098</x:v>
      </x:c>
      <x:c r="L14" s="85" t="b">
        <x:v>0</x:v>
      </x:c>
      <x:c r="M14" s="47" t="str">
        <x:v>resp_0bf68bd4cdc334a9006a946dcb9b3c8193b78e021680bdcfaa</x:v>
      </x:c>
      <x:c r="N14" s="59" t="n">
        <x:v>17883</x:v>
      </x:c>
      <x:c r="O14" s="59" t="n">
        <x:v>1116</x:v>
      </x:c>
      <x:c r="P14" s="59" t="n">
        <x:v>18999</x:v>
      </x:c>
    </x:row>
    <x:row r="15">
      <x:c r="A15" s="47" t="str">
        <x:v>EVT-000077</x:v>
      </x:c>
      <x:c r="B15" s="47" t="str">
        <x:v>RUN-TRF-043-20260830T175042069808Z</x:v>
      </x:c>
      <x:c r="C15" s="47" t="str">
        <x:v>TRF-043</x:v>
      </x:c>
      <x:c r="D15" s="93" t="n">
        <x:v>46264.745151435185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36240.721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EVT-000078</x:v>
      </x:c>
      <x:c r="B16" s="47" t="str">
        <x:v>RUN-TRF-043-20260830T175042069808Z</x:v>
      </x:c>
      <x:c r="C16" s="47" t="str">
        <x:v>TRF-043</x:v>
      </x:c>
      <x:c r="D16" s="93" t="n">
        <x:v>46264.745151469906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36243.235</x:v>
      </x:c>
      <x:c r="L16" s="85" t="b">
        <x:v>0</x:v>
      </x:c>
      <x:c r="M16" s="47" t="str">
        <x:v>resp_01823602ad5f9c0e006a946dd8fddc8195bde59f0f020d52ce</x:v>
      </x:c>
      <x:c r="N16" s="59" t="n">
        <x:v>14391</x:v>
      </x:c>
      <x:c r="O16" s="59" t="n">
        <x:v>4294</x:v>
      </x:c>
      <x:c r="P16" s="59" t="n">
        <x:v>18685</x:v>
      </x:c>
    </x:row>
    <x:row r="17">
      <x:c r="A17" s="47" t="str">
        <x:v>EVT-000083</x:v>
      </x:c>
      <x:c r="B17" s="47" t="str">
        <x:v>RUN-TRF-043-20260830T175042069808Z</x:v>
      </x:c>
      <x:c r="C17" s="47" t="str">
        <x:v>TRF-043</x:v>
      </x:c>
      <x:c r="D17" s="93" t="n">
        <x:v>46264.74526520833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9822.913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EVT-000084</x:v>
      </x:c>
      <x:c r="B18" s="47" t="str">
        <x:v>RUN-TRF-043-20260830T175042069808Z</x:v>
      </x:c>
      <x:c r="C18" s="47" t="str">
        <x:v>TRF-043</x:v>
      </x:c>
      <x:c r="D18" s="93" t="n">
        <x:v>46264.74526523148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9824.458</x:v>
      </x:c>
      <x:c r="L18" s="85" t="b">
        <x:v>0</x:v>
      </x:c>
      <x:c r="M18" s="47" t="str">
        <x:v>resp_09b4609c16726e9b006a946dfd28fc81908f896a3adb210c1e</x:v>
      </x:c>
      <x:c r="N18" s="59" t="n">
        <x:v>2639</x:v>
      </x:c>
      <x:c r="O18" s="59" t="n">
        <x:v>2076</x:v>
      </x:c>
      <x:c r="P18" s="59" t="n">
        <x:v>4715</x:v>
      </x:c>
    </x:row>
    <x:row r="19">
      <x:c r="A19" s="47" t="str">
        <x:v>EVT-000092</x:v>
      </x:c>
      <x:c r="B19" s="47" t="str">
        <x:v>RUN-TRF-043-20260830T175042069808Z</x:v>
      </x:c>
      <x:c r="C19" s="47" t="str">
        <x:v>TRF-043</x:v>
      </x:c>
      <x:c r="D19" s="93" t="n">
        <x:v>46264.74543696759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14530.26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EVT-000093</x:v>
      </x:c>
      <x:c r="B20" s="47" t="str">
        <x:v>RUN-TRF-043-20260830T175042069808Z</x:v>
      </x:c>
      <x:c r="C20" s="47" t="str">
        <x:v>TRF-043</x:v>
      </x:c>
      <x:c r="D20" s="93" t="n">
        <x:v>46264.74543697917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14531.48</x:v>
      </x:c>
      <x:c r="L20" s="85" t="b">
        <x:v>0</x:v>
      </x:c>
      <x:c r="M20" s="47" t="str">
        <x:v>resp_09c80471c62ca369006a946e0765bc81909d54433b0318220b</x:v>
      </x:c>
      <x:c r="N20" s="59" t="n">
        <x:v>17768</x:v>
      </x:c>
      <x:c r="O20" s="59" t="n">
        <x:v>1217</x:v>
      </x:c>
      <x:c r="P20" s="59" t="n">
        <x:v>18985</x:v>
      </x:c>
    </x:row>
    <x:row r="21">
      <x:c r="A21" s="47" t="str">
        <x:v>EVT-000098</x:v>
      </x:c>
      <x:c r="B21" s="47" t="str">
        <x:v>RUN-TRF-043-20260830T175042069808Z</x:v>
      </x:c>
      <x:c r="C21" s="47" t="str">
        <x:v>TRF-043</x:v>
      </x:c>
      <x:c r="D21" s="93" t="n">
        <x:v>46264.74578672454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30212.972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EVT-000099</x:v>
      </x:c>
      <x:c r="B22" s="47" t="str">
        <x:v>RUN-TRF-043-20260830T175042069808Z</x:v>
      </x:c>
      <x:c r="C22" s="47" t="str">
        <x:v>TRF-043</x:v>
      </x:c>
      <x:c r="D22" s="93" t="n">
        <x:v>46264.745786747684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30214.487</x:v>
      </x:c>
      <x:c r="L22" s="85" t="b">
        <x:v>0</x:v>
      </x:c>
      <x:c r="M22" s="47" t="str">
        <x:v>resp_0b81115f5eba7e8a006a946e15e8248195a822b6c5c69b88bd</x:v>
      </x:c>
      <x:c r="N22" s="59" t="n">
        <x:v>14557</x:v>
      </x:c>
      <x:c r="O22" s="59" t="n">
        <x:v>4315</x:v>
      </x:c>
      <x:c r="P22" s="59" t="n">
        <x:v>18872</x:v>
      </x:c>
    </x:row>
    <x:row r="23">
      <x:c r="A23" s="47" t="str">
        <x:v>EVT-000106</x:v>
      </x:c>
      <x:c r="B23" s="47" t="str">
        <x:v>RUN-TRF-043-20260830T175042069808Z</x:v>
      </x:c>
      <x:c r="C23" s="47" t="str">
        <x:v>TRF-043</x:v>
      </x:c>
      <x:c r="D23" s="93" t="n">
        <x:v>46264.74597988426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16223.841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EVT-000107</x:v>
      </x:c>
      <x:c r="B24" s="49" t="str">
        <x:v>RUN-TRF-043-20260830T175042069808Z</x:v>
      </x:c>
      <x:c r="C24" s="49" t="str">
        <x:v>TRF-043</x:v>
      </x:c>
      <x:c r="D24" s="94" t="n">
        <x:v>46264.745979907406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16225.364</x:v>
      </x:c>
      <x:c r="L24" s="87" t="b">
        <x:v>0</x:v>
      </x:c>
      <x:c r="M24" s="49" t="str">
        <x:v>resp_0583290a7de62539006a946e34b3d08196886071644e927710</x:v>
      </x:c>
      <x:c r="N24" s="60" t="n">
        <x:v>18949</x:v>
      </x:c>
      <x:c r="O24" s="60" t="n">
        <x:v>1216</x:v>
      </x:c>
      <x:c r="P24" s="60" t="n">
        <x:v>20165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050ad01aad4d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RUN-TRF-043-20260830T175042069808Z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RUN-TRF-043-20260830T175042069808Z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RUN-TRF-043-20260830T175042069808Z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RUN-TRF-043-20260830T175042069808Z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RUN-TRF-043-20260830T175042069808Z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RUN-TRF-043-20260830T175042069808Z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RUN-TRF-043-20260830T175042069808Z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RUN-TRF-043-20260830T175042069808Z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RUN-TRF-043-20260830T175042069808Z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RUN-TRF-043-20260830T175042069808Z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RUN-TRF-043-20260830T175042069808Z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RUN-TRF-043-20260830T175042069808Z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RUN-TRF-043-20260830T175042069808Z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RUN-TRF-043-20260830T175042069808Z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RUN-TRF-043-20260830T175042069808Z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RUN-TRF-043-20260830T175042069808Z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RUN-TRF-043-20260830T175042069808Z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RUN-TRF-043-20260830T175042069808Z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RUN-TRF-043-20260830T175042069808Z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RUN-TRF-043-20260830T175042069808Z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RUN-TRF-043-20260830T175042069808Z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RUN-TRF-043-20260830T175042069808Z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RUN-TRF-043-20260830T175042069808Z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RUN-TRF-043-20260830T175042069808Z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RUN-TRF-043-20260830T175042069808Z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RUN-TRF-043-20260830T175042069808Z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RUN-TRF-043-20260830T175042069808Z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RUN-TRF-043-20260830T175042069808Z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RUN-TRF-043-20260830T175042069808Z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RUN-TRF-043-20260830T175042069808Z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RUN-TRF-043-20260830T175042069808Z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RUN-TRF-043-20260830T175042069808Z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RUN-TRF-043-20260830T175042069808Z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RUN-TRF-043-20260830T175042069808Z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RUN-TRF-043-20260830T175042069808Z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e59be86c7749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RUN-TRF-043-20260830T175042069808Z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RUN-TRF-043-20260830T175042069808Z</x:v>
      </x:c>
      <x:c r="B5" s="45" t="str">
        <x:v>TRF-043</x:v>
      </x:c>
      <x:c r="C5" s="45" t="str">
        <x:v>FS-BOOL-01</x:v>
      </x:c>
      <x:c r="D5" s="45" t="str">
        <x:v>boolean_state</x:v>
      </x:c>
      <x:c r="E5" s="97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RUN-TRF-043-20260830T175042069808Z</x:v>
      </x:c>
      <x:c r="B6" s="49" t="str">
        <x:v>TRF-043</x:v>
      </x:c>
      <x:c r="C6" s="49" t="str">
        <x:v>FS-BOOL-02</x:v>
      </x:c>
      <x:c r="D6" s="49" t="str">
        <x:v>boolean_state</x:v>
      </x:c>
      <x:c r="E6" s="98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3d65786c784f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RUN-TRF-043-20260830T175042069808Z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RUN-TRF-043-20260830T175042069808Z</x:v>
      </x:c>
      <x:c r="B5" s="45" t="str">
        <x:v>TRF-043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https://w3id.org/nltl/vocab#deckStructure | https://w3id.org/nltl/vocab#extensionBeyondAdjacentDeckOrTankBoundary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46" t="str"/>
      <x:c r="P5" s="46" t="str"/>
      <x:c r="Q5" s="46" t="str"/>
    </x:row>
    <x:row r="6">
      <x:c r="A6" s="47" t="str">
        <x:v>RUN-TRF-043-20260830T175042069808Z</x:v>
      </x:c>
      <x:c r="B6" s="47" t="str">
        <x:v>TRF-043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6" s="48" t="str"/>
      <x:c r="P6" s="48" t="str"/>
      <x:c r="Q6" s="48" t="str"/>
    </x:row>
    <x:row r="7">
      <x:c r="A7" s="47" t="str">
        <x:v>RUN-TRF-043-20260830T175042069808Z</x:v>
      </x:c>
      <x:c r="B7" s="47" t="str">
        <x:v>TRF-043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7" s="48" t="str"/>
      <x:c r="P7" s="48" t="str"/>
      <x:c r="Q7" s="48" t="str"/>
    </x:row>
    <x:row r="8">
      <x:c r="A8" s="49" t="str">
        <x:v>RUN-TRF-043-20260830T175042069808Z</x:v>
      </x:c>
      <x:c r="B8" s="49" t="str">
        <x:v>TRF-043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c4eaf4456b70435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RUN-TRF-043-20260830T175042069808Z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RUN-TRF-043-20260830T175042069808Z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RUN-TRF-043-20260830T175042069808Z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RUN-TRF-043-20260830T175042069808Z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RUN-TRF-043-20260830T175042069808Z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RUN-TRF-043-20260830T175042069808Z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4d4343529b6866da915262a25ed81cd38609210d24957f8c544c13091be6ba73</x:v>
      </x:c>
      <x:c r="G8" s="59" t="n">
        <x:v>2811</x:v>
      </x:c>
    </x:row>
    <x:row r="9">
      <x:c r="A9" s="47" t="str">
        <x:v>RUN-TRF-043-20260830T175042069808Z</x:v>
      </x:c>
      <x:c r="B9" s="47" t="str">
        <x:v>TRF-043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ee752e13006098eda4e3bcdfc77e55580e4f24a86e80490b74f4389a3b3c6b06</x:v>
      </x:c>
      <x:c r="G9" s="59" t="n">
        <x:v>4110</x:v>
      </x:c>
    </x:row>
    <x:row r="10">
      <x:c r="A10" s="47" t="str">
        <x:v>RUN-TRF-043-20260830T175042069808Z</x:v>
      </x:c>
      <x:c r="B10" s="47" t="str">
        <x:v>TRF-043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d3b5b12276ceeb5aa5ba52d46e7a0d581b07c82d7a76419e0ec5b2894d4e6067</x:v>
      </x:c>
      <x:c r="G10" s="59" t="n">
        <x:v>3052</x:v>
      </x:c>
    </x:row>
    <x:row r="11">
      <x:c r="A11" s="47" t="str">
        <x:v>RUN-TRF-043-20260830T175042069808Z</x:v>
      </x:c>
      <x:c r="B11" s="47" t="str">
        <x:v>TRF-043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3bdf72bfe32b81e9401bbb5efb1dfbb77611436bba9af4c50ea13cb5620ed303</x:v>
      </x:c>
      <x:c r="G11" s="59" t="n">
        <x:v>3027</x:v>
      </x:c>
    </x:row>
    <x:row r="12">
      <x:c r="A12" s="47" t="str">
        <x:v>RUN-TRF-043-20260830T175042069808Z</x:v>
      </x:c>
      <x:c r="B12" s="47" t="str">
        <x:v>TRF-043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3bb78ca7cbafc2145d1100652d8bcadfe13489f209d5ecb06b21dc33c9fad9fc</x:v>
      </x:c>
      <x:c r="G12" s="59" t="n">
        <x:v>883</x:v>
      </x:c>
    </x:row>
    <x:row r="13">
      <x:c r="A13" s="47" t="str">
        <x:v>RUN-TRF-043-20260830T175042069808Z</x:v>
      </x:c>
      <x:c r="B13" s="47" t="str">
        <x:v>TRF-043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5f7fe36e1ebc805453f7287f2aeaaf939f0ed1742f7e277320fbdc02400008a0</x:v>
      </x:c>
      <x:c r="G13" s="59" t="n">
        <x:v>55707</x:v>
      </x:c>
    </x:row>
    <x:row r="14">
      <x:c r="A14" s="47" t="str">
        <x:v>RUN-TRF-043-20260830T175042069808Z</x:v>
      </x:c>
      <x:c r="B14" s="47" t="str">
        <x:v>TRF-043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d595b439809991c0dd5c976e6fa783b02cc94869f9c3319afbf0a5683c5ef9c9</x:v>
      </x:c>
      <x:c r="G14" s="59" t="n">
        <x:v>840</x:v>
      </x:c>
    </x:row>
    <x:row r="15">
      <x:c r="A15" s="47" t="str">
        <x:v>RUN-TRF-043-20260830T175042069808Z</x:v>
      </x:c>
      <x:c r="B15" s="47" t="str">
        <x:v>TRF-043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8bf3f3328ac5c59035702f45fe9f23fd8c4c9de0709957b5a3eb79a929a9e768</x:v>
      </x:c>
      <x:c r="G15" s="59" t="n">
        <x:v>57621</x:v>
      </x:c>
    </x:row>
    <x:row r="16">
      <x:c r="A16" s="47" t="str">
        <x:v>RUN-TRF-043-20260830T175042069808Z</x:v>
      </x:c>
      <x:c r="B16" s="47" t="str">
        <x:v>TRF-043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8b5e665645cf60ef56e20b3e2c0a48cdeeb3d262dd128738aeab95a65293a5f1</x:v>
      </x:c>
      <x:c r="G16" s="59" t="n">
        <x:v>8367</x:v>
      </x:c>
    </x:row>
    <x:row r="17">
      <x:c r="A17" s="47" t="str">
        <x:v>RUN-TRF-043-20260830T175042069808Z</x:v>
      </x:c>
      <x:c r="B17" s="47" t="str">
        <x:v>TRF-043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d794002591af1ef72082a266be739275fe4b9c7620ba98fd0e9036967adaea36</x:v>
      </x:c>
      <x:c r="G17" s="59" t="n">
        <x:v>8342</x:v>
      </x:c>
    </x:row>
    <x:row r="18">
      <x:c r="A18" s="47" t="str">
        <x:v>RUN-TRF-043-20260830T175042069808Z</x:v>
      </x:c>
      <x:c r="B18" s="47" t="str">
        <x:v>TRF-043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5a1be97e99e1ec3c9545ed9bc3595dbfa44de58bcf87033ea9e68e490251ff10</x:v>
      </x:c>
      <x:c r="G18" s="59" t="n">
        <x:v>1784</x:v>
      </x:c>
    </x:row>
    <x:row r="19">
      <x:c r="A19" s="47" t="str">
        <x:v>RUN-TRF-043-20260830T175042069808Z</x:v>
      </x:c>
      <x:c r="B19" s="47" t="str">
        <x:v>TRF-043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47fde552b18f0f452ea326fc3abc739a8461d570777649cca4c317ee6af84756</x:v>
      </x:c>
      <x:c r="G19" s="59" t="n">
        <x:v>68492</x:v>
      </x:c>
    </x:row>
    <x:row r="20">
      <x:c r="A20" s="47" t="str">
        <x:v>RUN-TRF-043-20260830T175042069808Z</x:v>
      </x:c>
      <x:c r="B20" s="47" t="str">
        <x:v>TRF-043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65ff59bbe12d5ef29e0aee404a55c66ee0d20e51e041dd467eb6db5c4bda9703</x:v>
      </x:c>
      <x:c r="G20" s="59" t="n">
        <x:v>850</x:v>
      </x:c>
    </x:row>
    <x:row r="21">
      <x:c r="A21" s="47" t="str">
        <x:v>RUN-TRF-043-20260830T175042069808Z</x:v>
      </x:c>
      <x:c r="B21" s="47" t="str">
        <x:v>TRF-043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9d70e1d170019bb0f9d84e261b92b39ecb1d7c485b21ec54b6018ffafb4a3ac1</x:v>
      </x:c>
      <x:c r="G21" s="59" t="n">
        <x:v>58414</x:v>
      </x:c>
    </x:row>
    <x:row r="22">
      <x:c r="A22" s="47" t="str">
        <x:v>RUN-TRF-043-20260830T175042069808Z</x:v>
      </x:c>
      <x:c r="B22" s="47" t="str">
        <x:v>TRF-043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e6fc497ca528e9b9502656f1c1d289455c75888030fa7623ded59e923c01ee1b</x:v>
      </x:c>
      <x:c r="G22" s="59" t="n">
        <x:v>8060</x:v>
      </x:c>
    </x:row>
    <x:row r="23">
      <x:c r="A23" s="47" t="str">
        <x:v>RUN-TRF-043-20260830T175042069808Z</x:v>
      </x:c>
      <x:c r="B23" s="47" t="str">
        <x:v>TRF-043</x:v>
      </x:c>
      <x:c r="C23" s="59" t="n">
        <x:v>3</x:v>
      </x:c>
      <x:c r="D23" s="47" t="str">
        <x:v>syntax_repair_prompt</x:v>
      </x:c>
      <x:c r="E23" s="48" t="str">
        <x:v>artifacts/attempt_03/syntax_repair_prompt_01.txt</x:v>
      </x:c>
      <x:c r="F23" s="47" t="str">
        <x:v>bdb4469fc9ba3f48f0edb95d557fc1695ce4f3644c43f5ce695e0f7ca30ded28</x:v>
      </x:c>
      <x:c r="G23" s="59" t="n">
        <x:v>9379</x:v>
      </x:c>
    </x:row>
    <x:row r="24">
      <x:c r="A24" s="47" t="str">
        <x:v>RUN-TRF-043-20260830T175042069808Z</x:v>
      </x:c>
      <x:c r="B24" s="47" t="str">
        <x:v>TRF-043</x:v>
      </x:c>
      <x:c r="C24" s="59" t="n">
        <x:v>3</x:v>
      </x:c>
      <x:c r="D24" s="47" t="str">
        <x:v>syntax_repair_raw_response</x:v>
      </x:c>
      <x:c r="E24" s="48" t="str">
        <x:v>artifacts/attempt_03/syntax_repair_raw_01.txt</x:v>
      </x:c>
      <x:c r="F24" s="47" t="str">
        <x:v>b3a7d8106f007969afabee7b67e24cdebad5784831793fcf01ec9f312be5d859</x:v>
      </x:c>
      <x:c r="G24" s="59" t="n">
        <x:v>8058</x:v>
      </x:c>
    </x:row>
    <x:row r="25">
      <x:c r="A25" s="47" t="str">
        <x:v>RUN-TRF-043-20260830T175042069808Z</x:v>
      </x:c>
      <x:c r="B25" s="47" t="str">
        <x:v>TRF-043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1a05a6d373c75372c4e95bed1f32c571c8e1e1c68f1f1ebecce647127df1fb12</x:v>
      </x:c>
      <x:c r="G25" s="59" t="n">
        <x:v>8033</x:v>
      </x:c>
    </x:row>
    <x:row r="26">
      <x:c r="A26" s="47" t="str">
        <x:v>RUN-TRF-043-20260830T175042069808Z</x:v>
      </x:c>
      <x:c r="B26" s="47" t="str">
        <x:v>TRF-043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5a1be97e99e1ec3c9545ed9bc3595dbfa44de58bcf87033ea9e68e490251ff10</x:v>
      </x:c>
      <x:c r="G26" s="59" t="n">
        <x:v>1784</x:v>
      </x:c>
    </x:row>
    <x:row r="27">
      <x:c r="A27" s="47" t="str">
        <x:v>RUN-TRF-043-20260830T175042069808Z</x:v>
      </x:c>
      <x:c r="B27" s="47" t="str">
        <x:v>TRF-043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a00dca6ce5630e21a334a72ebcd8b787284c73f67065fca945442644ee389a9d</x:v>
      </x:c>
      <x:c r="G27" s="59" t="n">
        <x:v>68974</x:v>
      </x:c>
    </x:row>
    <x:row r="28">
      <x:c r="A28" s="47" t="str">
        <x:v>RUN-TRF-043-20260830T175042069808Z</x:v>
      </x:c>
      <x:c r="B28" s="47" t="str">
        <x:v>TRF-043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f0bc15c5e2e07a0f3b650052ff7aad4807d3288c31a5122a5847a07586e0603c</x:v>
      </x:c>
      <x:c r="G28" s="59" t="n">
        <x:v>855</x:v>
      </x:c>
    </x:row>
    <x:row r="29">
      <x:c r="A29" s="47" t="str">
        <x:v>RUN-TRF-043-20260830T175042069808Z</x:v>
      </x:c>
      <x:c r="B29" s="47" t="str">
        <x:v>TRF-043</x:v>
      </x:c>
      <x:c r="C29" s="59" t="n">
        <x:v>4</x:v>
      </x:c>
      <x:c r="D29" s="47" t="str">
        <x:v>generator_prompt</x:v>
      </x:c>
      <x:c r="E29" s="48" t="str">
        <x:v>artifacts/attempt_04/generator_prompt.txt</x:v>
      </x:c>
      <x:c r="F29" s="47" t="str">
        <x:v>ee5eb6c92ab0fa31a17b76380c26e539a224da8cf2d2f53cfb768b30f6107748</x:v>
      </x:c>
      <x:c r="G29" s="59" t="n">
        <x:v>59212</x:v>
      </x:c>
    </x:row>
    <x:row r="30">
      <x:c r="A30" s="47" t="str">
        <x:v>RUN-TRF-043-20260830T175042069808Z</x:v>
      </x:c>
      <x:c r="B30" s="47" t="str">
        <x:v>TRF-043</x:v>
      </x:c>
      <x:c r="C30" s="59" t="n">
        <x:v>4</x:v>
      </x:c>
      <x:c r="D30" s="47" t="str">
        <x:v>generator_raw_response</x:v>
      </x:c>
      <x:c r="E30" s="48" t="str">
        <x:v>artifacts/attempt_04/generator_raw.txt</x:v>
      </x:c>
      <x:c r="F30" s="47" t="str">
        <x:v>0c0499357d891c11647ee85b2a43c09392cadd9b811586f4fbc040f5c0395d50</x:v>
      </x:c>
      <x:c r="G30" s="59" t="n">
        <x:v>10012</x:v>
      </x:c>
    </x:row>
    <x:row r="31">
      <x:c r="A31" s="47" t="str">
        <x:v>RUN-TRF-043-20260830T175042069808Z</x:v>
      </x:c>
      <x:c r="B31" s="47" t="str">
        <x:v>TRF-043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bc20da73532b77f5149ddc9879d5a85dc74ed983990d0614d1b8e2c826e36640</x:v>
      </x:c>
      <x:c r="G31" s="59" t="n">
        <x:v>9987</x:v>
      </x:c>
    </x:row>
    <x:row r="32">
      <x:c r="A32" s="47" t="str">
        <x:v>RUN-TRF-043-20260830T175042069808Z</x:v>
      </x:c>
      <x:c r="B32" s="47" t="str">
        <x:v>TRF-043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459885fec6968f10ef6621769041ceacd5ade37ee0bf743edc177945ced10c84</x:v>
      </x:c>
      <x:c r="G32" s="59" t="n">
        <x:v>1691</x:v>
      </x:c>
    </x:row>
    <x:row r="33">
      <x:c r="A33" s="47" t="str">
        <x:v>RUN-TRF-043-20260830T175042069808Z</x:v>
      </x:c>
      <x:c r="B33" s="47" t="str">
        <x:v>TRF-043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10b45e39e83bf76cd23fb28828573cf2769e63e1338b886e94114256130c9bcb</x:v>
      </x:c>
      <x:c r="G33" s="59" t="n">
        <x:v>71132</x:v>
      </x:c>
    </x:row>
    <x:row r="34">
      <x:c r="A34" s="49" t="str">
        <x:v>RUN-TRF-043-20260830T175042069808Z</x:v>
      </x:c>
      <x:c r="B34" s="49" t="str">
        <x:v>TRF-043</x:v>
      </x:c>
      <x:c r="C34" s="60" t="n">
        <x:v>4</x:v>
      </x:c>
      <x:c r="D34" s="49" t="str">
        <x:v>validator_raw_response</x:v>
      </x:c>
      <x:c r="E34" s="50" t="str">
        <x:v>artifacts/attempt_04/validator_raw_01.txt</x:v>
      </x:c>
      <x:c r="F34" s="49" t="str">
        <x:v>cfba89fd46c72bc6c368f6e9f40da13b412b1ec49a40de56472e5c2919d59fc9</x:v>
      </x:c>
      <x:c r="G34" s="60" t="n">
        <x:v>862</x:v>
      </x:c>
    </x:row>
  </x:sheetData>
  <x:pageMargins left="0.7" right="0.7" top="0.75" bottom="0.75" header="0.3" footer="0.3"/>
  <x:tableParts count="1">
    <x:tablePart xmlns:r="http://schemas.openxmlformats.org/officeDocument/2006/relationships" r:id="R14c77b5adc8e42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RUN-TRF-043-20260830T175042069808Z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RUN-TRF-043-20260830T175042069808Z</x:v>
      </x:c>
      <x:c r="B5" s="69" t="str">
        <x:v>TRF-043</x:v>
      </x:c>
      <x:c r="C5" s="71" t="n">
        <x:v>4</x:v>
      </x:c>
      <x:c r="D5" s="69" t="str">
        <x:v>MAX_ATTEMPTS_REACHED</x:v>
      </x:c>
      <x:c r="E5" s="73" t="str">
        <x:v>Reject. Preserve the existing frame target, IA Super/IA/IB/IC applicability restriction, exact inclusive Table 4-6 numericValue bounds and metre units, upper-bow implication, termination-case owner path, boundary alternatives, millimetre unit, and the one-way &lt;=250 mm -&gt; permission true comparison. Add required cardinality constraints for every framingIceStrengtheningAboveUpperIceWaterline and framingIceStrengtheningBelowLowerIceWaterline property in each class/region branch (at least one, preferably exactly one), because the current sh:node constraints allow the required extents to be absent. Also require exactly one qudt:numericValue on the extension quantity; otherwise a missing numeric value bypasses the SPARQL comparison. Do not add a converse requirement for extensions over 250 mm.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9b00a496443c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RUN-TRF-043-20260830T175042069808Z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