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cabde265e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93f967b91644d0"/>
    <x:sheet xmlns:r="http://schemas.openxmlformats.org/officeDocument/2006/relationships" name="README" sheetId="2" r:id="R7031743397b44b4e"/>
    <x:sheet xmlns:r="http://schemas.openxmlformats.org/officeDocument/2006/relationships" name="REGULATION_QUEUE" sheetId="3" r:id="R3518d5a3654a49bd"/>
    <x:sheet xmlns:r="http://schemas.openxmlformats.org/officeDocument/2006/relationships" name="RUNS" sheetId="4" r:id="Re4885b59207444f6"/>
    <x:sheet xmlns:r="http://schemas.openxmlformats.org/officeDocument/2006/relationships" name="ITERATIONS" sheetId="5" r:id="Rc95951f3bfc242a1"/>
    <x:sheet xmlns:r="http://schemas.openxmlformats.org/officeDocument/2006/relationships" name="API_CALLS" sheetId="6" r:id="R99a1c4e8d4514863"/>
    <x:sheet xmlns:r="http://schemas.openxmlformats.org/officeDocument/2006/relationships" name="TERM_RETRIEVAL" sheetId="7" r:id="Ra4566fbb2c5d4fdf"/>
    <x:sheet xmlns:r="http://schemas.openxmlformats.org/officeDocument/2006/relationships" name="FEW_SHOT_SELECTION" sheetId="8" r:id="Rfcd944c36db340af"/>
    <x:sheet xmlns:r="http://schemas.openxmlformats.org/officeDocument/2006/relationships" name="VALIDATION" sheetId="9" r:id="R5ebf9361f423451d"/>
    <x:sheet xmlns:r="http://schemas.openxmlformats.org/officeDocument/2006/relationships" name="VOCAB_MATCHES" sheetId="10" r:id="Rff5f8153b75b4b93"/>
    <x:sheet xmlns:r="http://schemas.openxmlformats.org/officeDocument/2006/relationships" name="ARTIFACTS" sheetId="11" r:id="R26f017734c8d433e"/>
    <x:sheet xmlns:r="http://schemas.openxmlformats.org/officeDocument/2006/relationships" name="UNRESOLVED" sheetId="12" r:id="R74a3b5a41a12477b"/>
    <x:sheet xmlns:r="http://schemas.openxmlformats.org/officeDocument/2006/relationships" name="RDF_TEST_QUEUE" sheetId="13" r:id="R06f9c95df03e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7de450a8143aa" /><Relationship Type="http://schemas.openxmlformats.org/officeDocument/2006/relationships/theme" Target="/xl/theme/theme1.xml" Id="R701b15c7c8244253" /><Relationship Type="http://schemas.microsoft.com/office/2022/11/relationships/FeaturePropertyBag" Target="/xl/featurePropertyBag/featurePropertyBag.xml" Id="R24cdd64833a54f55" /><Relationship Type="http://schemas.openxmlformats.org/officeDocument/2006/relationships/sharedStrings" Target="/xl/sharedStrings.xml" Id="R554ec2df94c44ac9" /><Relationship Type="http://schemas.openxmlformats.org/officeDocument/2006/relationships/worksheet" Target="/xl/worksheets/sheet1.xml" Id="R1d93f967b91644d0" /><Relationship Type="http://schemas.openxmlformats.org/officeDocument/2006/relationships/worksheet" Target="/xl/worksheets/sheet2.xml" Id="R7031743397b44b4e" /><Relationship Type="http://schemas.openxmlformats.org/officeDocument/2006/relationships/worksheet" Target="/xl/worksheets/sheet3.xml" Id="R3518d5a3654a49bd" /><Relationship Type="http://schemas.openxmlformats.org/officeDocument/2006/relationships/worksheet" Target="/xl/worksheets/sheet4.xml" Id="Re4885b59207444f6" /><Relationship Type="http://schemas.openxmlformats.org/officeDocument/2006/relationships/worksheet" Target="/xl/worksheets/sheet5.xml" Id="Rc95951f3bfc242a1" /><Relationship Type="http://schemas.openxmlformats.org/officeDocument/2006/relationships/worksheet" Target="/xl/worksheets/sheet6.xml" Id="R99a1c4e8d4514863" /><Relationship Type="http://schemas.openxmlformats.org/officeDocument/2006/relationships/worksheet" Target="/xl/worksheets/sheet7.xml" Id="Ra4566fbb2c5d4fdf" /><Relationship Type="http://schemas.openxmlformats.org/officeDocument/2006/relationships/worksheet" Target="/xl/worksheets/sheet8.xml" Id="Rfcd944c36db340af" /><Relationship Type="http://schemas.openxmlformats.org/officeDocument/2006/relationships/worksheet" Target="/xl/worksheets/sheet9.xml" Id="R5ebf9361f423451d" /><Relationship Type="http://schemas.openxmlformats.org/officeDocument/2006/relationships/worksheet" Target="/xl/worksheets/sheet10.xml" Id="Rff5f8153b75b4b93" /><Relationship Type="http://schemas.openxmlformats.org/officeDocument/2006/relationships/worksheet" Target="/xl/worksheets/sheet11.xml" Id="R26f017734c8d433e" /><Relationship Type="http://schemas.openxmlformats.org/officeDocument/2006/relationships/worksheet" Target="/xl/worksheets/sheet12.xml" Id="R74a3b5a41a12477b" /><Relationship Type="http://schemas.openxmlformats.org/officeDocument/2006/relationships/worksheet" Target="/xl/worksheets/sheet13.xml" Id="R06f9c95df03e42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de4b1a47c42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26187856c040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2fea9f6b1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0938ec877544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fac8a4115944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97f3bfac0642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d8236f814d4b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d328b415d847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3b87c90da04d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e100f5c4474a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c42f309513a49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RUN-TRF-047-20260830T175659805403Z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COUNTA('API_CALLS'!$A$5:$A$30)</x:f>
        <x:v>26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IFERROR(AVERAGE('API_CALLS'!$K$5:$K$30),0)</x:f>
        <x:v>17767.018423076923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RUN-TRF-047-20260830T175659805403Z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0de4b1a47c42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TERM_RESOLUTION_UNRESOLVED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26187856c040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RUN-TRF-047-20260830T175659805403Z</x:v>
      </x:c>
      <x:c r="C5" s="69" t="str">
        <x:v>TRF-047</x:v>
      </x:c>
      <x:c r="D5" s="70" t="n">
        <x:v>46264.74791443287</x:v>
      </x:c>
      <x:c r="E5" s="70" t="n">
        <x:v>46264.75063589121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Do not freeze this graph: the mainFrame shape requires mainFrameBelowIceBeltStrengthened=true for every mainFrame, although the requirement applies only to main frames below the lower edge of the ice belt. Add or locate a canonical applicability class/selector for that subset and target the strengthening check only there; do not invent a convenience boolean. Preserve the existing frame-owned sequence paths, the ordinary attached-support alternative for both mainFrame and intermediateIceFrame, and the exceptional alternative only for intermediateIceFrame, including its below-ice-belt supporting-structure relationship, adjacent-main-frame connection, and same-scantlings condition. Keep all direct boolean facts on the applicable frame node and do not relocate properties to nested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2fea9f6b14d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RUN-TRF-047-20260830T175659805403Z</x:v>
      </x:c>
      <x:c r="B5" s="45" t="str">
        <x:v>TRF-047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 and applicability semantics before freezing: restrict the rule to the strengthened lower ends of mainFrame and intermediateIceFrame, and ensure the exceptional horizontal-member alternative applies only to intermediateIceFrame; a generic frame target currently permits the exception for main frames. Include intermediateIceFrame explicitly. Do not place mainFrameBelowIceBeltStrengthened, supportingStructureAtOrBelowIceBeltLowerLimit, or sameScantlingsAsMainFrame on nested supportingStructure, mainFrame, or horizontalConnectionMember nodes: their authoritative requiredOwner is frame, so encode those facts on the applicable frame node (using the supplied owner/path structure). Preserve the attached-structure alternatives and require the qualifying below-ice-belt relationship, adjacent main-frame connection, and equal scantlings only for the conditional intermediate-frame branch.</x:v>
      </x:c>
      <x:c r="I5" s="84" t="n">
        <x:v>28805.284</x:v>
      </x:c>
      <x:c r="J5" s="84" t="n">
        <x:v>9446.89</x:v>
      </x:c>
    </x:row>
    <x:row r="6">
      <x:c r="A6" s="47" t="str">
        <x:v>RUN-TRF-047-20260830T175659805403Z</x:v>
      </x:c>
      <x:c r="B6" s="47" t="str">
        <x:v>TRF-047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owner and conditional semantics before freezing. Keep the target restricted to mainFrame and intermediateIceFrame as the applicable frame branches, with the main-frame ice-strengthening fact on the main-frame node. Remove the unused TRF047IntermediateFrameShape and do not place mainFrameBelowIceBeltStrengthened on horizontalConnectionMember. In the intermediate-frame exceptional branch, require supportingStructureAtOrBelowIceBeltLowerLimit=true and sameScantlingsAsMainFrame=true on the applicable intermediate frame node, in addition to the lower-end termination and adjacent-main-frame horizontal-member relationship. Ensure the ordinary attached-supporting-structure alternative remains available for both frame types, while the horizontal-member alternative is available only to intermediateIceFrame.</x:v>
      </x:c>
      <x:c r="I6" s="86" t="n">
        <x:v>35087.863</x:v>
      </x:c>
      <x:c r="J6" s="86" t="n">
        <x:v>9193.797</x:v>
      </x:c>
    </x:row>
    <x:row r="7">
      <x:c r="A7" s="47" t="str">
        <x:v>RUN-TRF-047-20260830T175659805403Z</x:v>
      </x:c>
      <x:c r="B7" s="47" t="str">
        <x:v>TRF-047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owner/applicability instructions, but repair the remaining owner-path error. The authoritative requiredOwner is frame, so do not place hasLowerEnd, hasAttachedSupportingStructure, hasTerminationBelowSupportingStructure, hasHorizontalConnectionMember, or connectsToAdjacentMainFrame as constraints on nested frameStrengthenedPart, frameEnd, or horizontalConnectionMember nodes. Encode them as frame-owned sequence paths from the applicable frame (for example, hasStrengthenedPart/hasLowerEnd/hasAttachedSupportingStructure and hasStrengthenedPart/hasLowerEnd/hasHorizontalConnectionMember/connectsToAdjacentMainFrame), while retaining the direct frame-owned boolean facts. Replace the generic sh:targetClass nltl:frame with targets restricted to nltl:mainFrame and nltl:intermediateIceFrame so unrelated frames are not rejected. Keep the attached-support alternative for both frame types and the termination/horizontal-member/same-scantlings alternative only for intermediateIceFrame. The required cross-owner path structure is absent from the supplied scoped context, so locate/request the canonical path support rather than relocating properties.</x:v>
      </x:c>
      <x:c r="I7" s="86" t="n">
        <x:v>27529.174</x:v>
      </x:c>
      <x:c r="J7" s="86" t="n">
        <x:v>21638.096</x:v>
      </x:c>
    </x:row>
    <x:row r="8">
      <x:c r="A8" s="49" t="str">
        <x:v>RUN-TRF-047-20260830T175659805403Z</x:v>
      </x:c>
      <x:c r="B8" s="49" t="str">
        <x:v>TRF-047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Do not freeze this graph: the mainFrame shape requires mainFrameBelowIceBeltStrengthened=true for every mainFrame, although the requirement applies only to main frames below the lower edge of the ice belt. Add or locate a canonical applicability class/selector for that subset and target the strengthening check only there; do not invent a convenience boolean. Preserve the existing frame-owned sequence paths, the ordinary attached-support alternative for both mainFrame and intermediateIceFrame, and the exceptional alternative only for intermediateIceFrame, including its below-ice-belt supporting-structure relationship, adjacent-main-frame connection, and same-scantlings condition. Keep all direct boolean facts on the applicable frame node and do not relocate properties to nested nodes.</x:v>
      </x:c>
      <x:c r="I8" s="88" t="n">
        <x:v>37055.79</x:v>
      </x:c>
      <x:c r="J8" s="88" t="n">
        <x:v>19197.085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938ec877544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RUN-TRF-047-20260830T175659805403Z</x:v>
      </x:c>
      <x:c r="C5" s="45" t="str">
        <x:v>TRF-047</x:v>
      </x:c>
      <x:c r="D5" s="92" t="n">
        <x:v>46264.74824782407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28803.671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RUN-TRF-047-20260830T175659805403Z</x:v>
      </x:c>
      <x:c r="C6" s="47" t="str">
        <x:v>TRF-047</x:v>
      </x:c>
      <x:c r="D6" s="93" t="n">
        <x:v>46264.74824784722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28805.284</x:v>
      </x:c>
      <x:c r="L6" s="85" t="b">
        <x:v>0</x:v>
      </x:c>
      <x:c r="M6" s="47" t="str">
        <x:v>resp_07e3d00c4a0a32fc006a946eebf39081939cf4841eefcb5d2d</x:v>
      </x:c>
      <x:c r="N6" s="59" t="n">
        <x:v>12263</x:v>
      </x:c>
      <x:c r="O6" s="59" t="n">
        <x:v>2570</x:v>
      </x:c>
      <x:c r="P6" s="59" t="n">
        <x:v>14833</x:v>
      </x:c>
    </x:row>
    <x:row r="7">
      <x:c r="A7" s="47" t="str">
        <x:v>EVT-000044</x:v>
      </x:c>
      <x:c r="B7" s="47" t="str">
        <x:v>RUN-TRF-047-20260830T175659805403Z</x:v>
      </x:c>
      <x:c r="C7" s="47" t="str">
        <x:v>TRF-047</x:v>
      </x:c>
      <x:c r="D7" s="93" t="n">
        <x:v>46264.74835887732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9445.411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RUN-TRF-047-20260830T175659805403Z</x:v>
      </x:c>
      <x:c r="C8" s="47" t="str">
        <x:v>TRF-047</x:v>
      </x:c>
      <x:c r="D8" s="93" t="n">
        <x:v>46264.74835890046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9446.89</x:v>
      </x:c>
      <x:c r="L8" s="85" t="b">
        <x:v>0</x:v>
      </x:c>
      <x:c r="M8" s="47" t="str">
        <x:v>resp_0ad5c0ac94ea2235006a946f08ed0c8190a4d72b9bd4f79320</x:v>
      </x:c>
      <x:c r="N8" s="59" t="n">
        <x:v>13417</x:v>
      </x:c>
      <x:c r="O8" s="59" t="n">
        <x:v>697</x:v>
      </x:c>
      <x:c r="P8" s="59" t="n">
        <x:v>14114</x:v>
      </x:c>
    </x:row>
    <x:row r="9">
      <x:c r="A9" s="47" t="str">
        <x:v>EVT-000050</x:v>
      </x:c>
      <x:c r="B9" s="47" t="str">
        <x:v>RUN-TRF-047-20260830T175659805403Z</x:v>
      </x:c>
      <x:c r="C9" s="47" t="str">
        <x:v>TRF-047</x:v>
      </x:c>
      <x:c r="D9" s="93" t="n">
        <x:v>46264.74876505787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35086.78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RUN-TRF-047-20260830T175659805403Z</x:v>
      </x:c>
      <x:c r="C10" s="47" t="str">
        <x:v>TRF-047</x:v>
      </x:c>
      <x:c r="D10" s="93" t="n">
        <x:v>46264.748765069446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35087.863</x:v>
      </x:c>
      <x:c r="L10" s="85" t="b">
        <x:v>0</x:v>
      </x:c>
      <x:c r="M10" s="47" t="str">
        <x:v>resp_0d1225357662d58a006a946f125c508195b3c5205a2760a310</x:v>
      </x:c>
      <x:c r="N10" s="59" t="n">
        <x:v>12423</x:v>
      </x:c>
      <x:c r="O10" s="59" t="n">
        <x:v>3427</x:v>
      </x:c>
      <x:c r="P10" s="59" t="n">
        <x:v>15850</x:v>
      </x:c>
    </x:row>
    <x:row r="11">
      <x:c r="A11" s="47" t="str">
        <x:v>EVT-000056</x:v>
      </x:c>
      <x:c r="B11" s="47" t="str">
        <x:v>RUN-TRF-047-20260830T175659805403Z</x:v>
      </x:c>
      <x:c r="C11" s="47" t="str">
        <x:v>TRF-047</x:v>
      </x:c>
      <x:c r="D11" s="93" t="n">
        <x:v>46264.74907204861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26516.272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RUN-TRF-047-20260830T175659805403Z</x:v>
      </x:c>
      <x:c r="C12" s="47" t="str">
        <x:v>TRF-047</x:v>
      </x:c>
      <x:c r="D12" s="93" t="n">
        <x:v>46264.749072060185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26517.77</x:v>
      </x:c>
      <x:c r="L12" s="85" t="b">
        <x:v>0</x:v>
      </x:c>
      <x:c r="M12" s="47" t="str">
        <x:v>resp_04eea084ab0c00f3006a946f3560588197bdf2bd69257cc820</x:v>
      </x:c>
      <x:c r="N12" s="59" t="n">
        <x:v>1737</x:v>
      </x:c>
      <x:c r="O12" s="59" t="n">
        <x:v>2980</x:v>
      </x:c>
      <x:c r="P12" s="59" t="n">
        <x:v>4717</x:v>
      </x:c>
    </x:row>
    <x:row r="13">
      <x:c r="A13" s="47" t="str">
        <x:v>EVT-000065</x:v>
      </x:c>
      <x:c r="B13" s="47" t="str">
        <x:v>RUN-TRF-047-20260830T175659805403Z</x:v>
      </x:c>
      <x:c r="C13" s="47" t="str">
        <x:v>TRF-047</x:v>
      </x:c>
      <x:c r="D13" s="93" t="n">
        <x:v>46264.74918106481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9192.372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RUN-TRF-047-20260830T175659805403Z</x:v>
      </x:c>
      <x:c r="C14" s="47" t="str">
        <x:v>TRF-047</x:v>
      </x:c>
      <x:c r="D14" s="93" t="n">
        <x:v>46264.74918107639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9193.797</x:v>
      </x:c>
      <x:c r="L14" s="85" t="b">
        <x:v>0</x:v>
      </x:c>
      <x:c r="M14" s="47" t="str">
        <x:v>resp_09cb85c92b94b953006a946f5030448193a7438c9e8babd179</x:v>
      </x:c>
      <x:c r="N14" s="59" t="n">
        <x:v>14153</x:v>
      </x:c>
      <x:c r="O14" s="59" t="n">
        <x:v>682</x:v>
      </x:c>
      <x:c r="P14" s="59" t="n">
        <x:v>14835</x:v>
      </x:c>
    </x:row>
    <x:row r="15">
      <x:c r="A15" s="47" t="str">
        <x:v>EVT-000071</x:v>
      </x:c>
      <x:c r="B15" s="47" t="str">
        <x:v>RUN-TRF-047-20260830T175659805403Z</x:v>
      </x:c>
      <x:c r="C15" s="47" t="str">
        <x:v>TRF-047</x:v>
      </x:c>
      <x:c r="D15" s="93" t="n">
        <x:v>46264.749499756945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27527.778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RUN-TRF-047-20260830T175659805403Z</x:v>
      </x:c>
      <x:c r="C16" s="47" t="str">
        <x:v>TRF-047</x:v>
      </x:c>
      <x:c r="D16" s="93" t="n">
        <x:v>46264.74949976852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27529.174</x:v>
      </x:c>
      <x:c r="L16" s="85" t="b">
        <x:v>0</x:v>
      </x:c>
      <x:c r="M16" s="47" t="str">
        <x:v>resp_0170202953c19b72006a946f59652081979b02aed4d1418396</x:v>
      </x:c>
      <x:c r="N16" s="59" t="n">
        <x:v>12572</x:v>
      </x:c>
      <x:c r="O16" s="59" t="n">
        <x:v>2738</x:v>
      </x:c>
      <x:c r="P16" s="59" t="n">
        <x:v>15310</x:v>
      </x:c>
    </x:row>
    <x:row r="17">
      <x:c r="A17" s="47" t="str">
        <x:v>EVT-000079</x:v>
      </x:c>
      <x:c r="B17" s="47" t="str">
        <x:v>RUN-TRF-047-20260830T175659805403Z</x:v>
      </x:c>
      <x:c r="C17" s="47" t="str">
        <x:v>TRF-047</x:v>
      </x:c>
      <x:c r="D17" s="93" t="n">
        <x:v>46264.749752476855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21637.104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RUN-TRF-047-20260830T175659805403Z</x:v>
      </x:c>
      <x:c r="C18" s="47" t="str">
        <x:v>TRF-047</x:v>
      </x:c>
      <x:c r="D18" s="93" t="n">
        <x:v>46264.749752488424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21638.096</x:v>
      </x:c>
      <x:c r="L18" s="85" t="b">
        <x:v>0</x:v>
      </x:c>
      <x:c r="M18" s="47" t="str">
        <x:v>resp_02ee53c3c11efe28006a946f751db88194b33aa3a08e944312</x:v>
      </x:c>
      <x:c r="N18" s="59" t="n">
        <x:v>13855</x:v>
      </x:c>
      <x:c r="O18" s="59" t="n">
        <x:v>2128</x:v>
      </x:c>
      <x:c r="P18" s="59" t="n">
        <x:v>15983</x:v>
      </x:c>
    </x:row>
    <x:row r="19">
      <x:c r="A19" s="47" t="str">
        <x:v>EVT-000086</x:v>
      </x:c>
      <x:c r="B19" s="47" t="str">
        <x:v>RUN-TRF-047-20260830T175659805403Z</x:v>
      </x:c>
      <x:c r="C19" s="47" t="str">
        <x:v>TRF-047</x:v>
      </x:c>
      <x:c r="D19" s="93" t="n">
        <x:v>46264.7498175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3675.904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RUN-TRF-047-20260830T175659805403Z</x:v>
      </x:c>
      <x:c r="C20" s="47" t="str">
        <x:v>TRF-047</x:v>
      </x:c>
      <x:c r="D20" s="93" t="n">
        <x:v>46264.749817523145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3677.325</x:v>
      </x:c>
      <x:c r="L20" s="85" t="b">
        <x:v>0</x:v>
      </x:c>
      <x:c r="M20" s="47" t="str">
        <x:v>resp_04a3645117f25f08006a946f8ca0288190b1231e75d3c2b073</x:v>
      </x:c>
      <x:c r="N20" s="59" t="n">
        <x:v>4148</x:v>
      </x:c>
      <x:c r="O20" s="59" t="n">
        <x:v>327</x:v>
      </x:c>
      <x:c r="P20" s="59" t="n">
        <x:v>4475</x:v>
      </x:c>
    </x:row>
    <x:row r="21">
      <x:c r="A21" s="47" t="str">
        <x:v>EVT-000122</x:v>
      </x:c>
      <x:c r="B21" s="47" t="str">
        <x:v>RUN-TRF-047-20260830T175659805403Z</x:v>
      </x:c>
      <x:c r="C21" s="47" t="str">
        <x:v>TRF-047</x:v>
      </x:c>
      <x:c r="D21" s="93" t="n">
        <x:v>46264.7502465625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37054.116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EVT-000123</x:v>
      </x:c>
      <x:c r="B22" s="47" t="str">
        <x:v>RUN-TRF-047-20260830T175659805403Z</x:v>
      </x:c>
      <x:c r="C22" s="47" t="str">
        <x:v>TRF-047</x:v>
      </x:c>
      <x:c r="D22" s="93" t="n">
        <x:v>46264.750246574076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37055.79</x:v>
      </x:c>
      <x:c r="L22" s="85" t="b">
        <x:v>0</x:v>
      </x:c>
      <x:c r="M22" s="47" t="str">
        <x:v>resp_00eacb986489254b006a946f908ce481959d33a35d4458e544</x:v>
      </x:c>
      <x:c r="N22" s="59" t="n">
        <x:v>12866</x:v>
      </x:c>
      <x:c r="O22" s="59" t="n">
        <x:v>3474</x:v>
      </x:c>
      <x:c r="P22" s="59" t="n">
        <x:v>16340</x:v>
      </x:c>
    </x:row>
    <x:row r="23">
      <x:c r="A23" s="47" t="str">
        <x:v>EVT-000128</x:v>
      </x:c>
      <x:c r="B23" s="47" t="str">
        <x:v>RUN-TRF-047-20260830T175659805403Z</x:v>
      </x:c>
      <x:c r="C23" s="47" t="str">
        <x:v>TRF-047</x:v>
      </x:c>
      <x:c r="D23" s="93" t="n">
        <x:v>46264.75030225694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4803.954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EVT-000129</x:v>
      </x:c>
      <x:c r="B24" s="47" t="str">
        <x:v>RUN-TRF-047-20260830T175659805403Z</x:v>
      </x:c>
      <x:c r="C24" s="47" t="str">
        <x:v>TRF-047</x:v>
      </x:c>
      <x:c r="D24" s="93" t="n">
        <x:v>46264.750302280096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4805.173</x:v>
      </x:c>
      <x:c r="L24" s="85" t="b">
        <x:v>0</x:v>
      </x:c>
      <x:c r="M24" s="47" t="str">
        <x:v>resp_0a7030f3595a35e2006a946fb562d481948037176d0f399dd7</x:v>
      </x:c>
      <x:c r="N24" s="59" t="n">
        <x:v>1318</x:v>
      </x:c>
      <x:c r="O24" s="59" t="n">
        <x:v>946</x:v>
      </x:c>
      <x:c r="P24" s="59" t="n">
        <x:v>2264</x:v>
      </x:c>
    </x:row>
    <x:row r="25">
      <x:c r="A25" s="47" t="str">
        <x:v>EVT-000135</x:v>
      </x:c>
      <x:c r="B25" s="47" t="str">
        <x:v>RUN-TRF-047-20260830T175659805403Z</x:v>
      </x:c>
      <x:c r="C25" s="47" t="str">
        <x:v>TRF-047</x:v>
      </x:c>
      <x:c r="D25" s="93" t="n">
        <x:v>46264.750369814814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5829.08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EVT-000136</x:v>
      </x:c>
      <x:c r="B26" s="47" t="str">
        <x:v>RUN-TRF-047-20260830T175659805403Z</x:v>
      </x:c>
      <x:c r="C26" s="47" t="str">
        <x:v>TRF-047</x:v>
      </x:c>
      <x:c r="D26" s="93" t="n">
        <x:v>46264.75036982639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5830.462</x:v>
      </x:c>
      <x:c r="L26" s="85" t="b">
        <x:v>0</x:v>
      </x:c>
      <x:c r="M26" s="47" t="str">
        <x:v>resp_0cf08f36ff81a422006a946fba327c819591d4afb7cc4360f8</x:v>
      </x:c>
      <x:c r="N26" s="59" t="n">
        <x:v>2341</x:v>
      </x:c>
      <x:c r="O26" s="59" t="n">
        <x:v>960</x:v>
      </x:c>
      <x:c r="P26" s="59" t="n">
        <x:v>3301</x:v>
      </x:c>
    </x:row>
    <x:row r="27">
      <x:c r="A27" s="47" t="str">
        <x:v>EVT-000144</x:v>
      </x:c>
      <x:c r="B27" s="47" t="str">
        <x:v>RUN-TRF-047-20260830T175659805403Z</x:v>
      </x:c>
      <x:c r="C27" s="47" t="str">
        <x:v>TRF-047</x:v>
      </x:c>
      <x:c r="D27" s="93" t="n">
        <x:v>46264.75059380787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19195.743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EVT-000145</x:v>
      </x:c>
      <x:c r="B28" s="47" t="str">
        <x:v>RUN-TRF-047-20260830T175659805403Z</x:v>
      </x:c>
      <x:c r="C28" s="47" t="str">
        <x:v>TRF-047</x:v>
      </x:c>
      <x:c r="D28" s="93" t="n">
        <x:v>46264.75059383102</x:v>
      </x:c>
      <x:c r="E28" s="47" t="str">
        <x:v>validator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19197.085</x:v>
      </x:c>
      <x:c r="L28" s="85" t="b">
        <x:v>0</x:v>
      </x:c>
      <x:c r="M28" s="47" t="str">
        <x:v>resp_0611f6130d944eeb006a946fc043d08197a6f34366f0b09e87</x:v>
      </x:c>
      <x:c r="N28" s="59" t="n">
        <x:v>13757</x:v>
      </x:c>
      <x:c r="O28" s="59" t="n">
        <x:v>1669</x:v>
      </x:c>
      <x:c r="P28" s="59" t="n">
        <x:v>15426</x:v>
      </x:c>
    </x:row>
    <x:row r="29">
      <x:c r="A29" s="47" t="str">
        <x:v>EVT-000151</x:v>
      </x:c>
      <x:c r="B29" s="47" t="str">
        <x:v>RUN-TRF-047-20260830T175659805403Z</x:v>
      </x:c>
      <x:c r="C29" s="47" t="str">
        <x:v>TRF-047</x:v>
      </x:c>
      <x:c r="D29" s="93" t="n">
        <x:v>46264.750635833334</x:v>
      </x:c>
      <x:c r="E29" s="47" t="str">
        <x:v>vocabulary_matcher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2194.061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9" t="str">
        <x:v>EVT-000152</x:v>
      </x:c>
      <x:c r="B30" s="49" t="str">
        <x:v>RUN-TRF-047-20260830T175659805403Z</x:v>
      </x:c>
      <x:c r="C30" s="49" t="str">
        <x:v>TRF-047</x:v>
      </x:c>
      <x:c r="D30" s="94" t="n">
        <x:v>46264.75063584491</x:v>
      </x:c>
      <x:c r="E30" s="49" t="str">
        <x:v>vocabulary_matcher</x:v>
      </x:c>
      <x:c r="F30" s="49" t="str">
        <x:v>gpt-5.6-luna-2026-07-09</x:v>
      </x:c>
      <x:c r="G30" s="49" t="n">
        <x:v>1</x:v>
      </x:c>
      <x:c r="H30" s="49" t="str">
        <x:v>COMPLETED</x:v>
      </x:c>
      <x:c r="I30" s="49" t="str"/>
      <x:c r="J30" s="88" t="n">
        <x:v>0</x:v>
      </x:c>
      <x:c r="K30" s="88" t="n">
        <x:v>2195.524</x:v>
      </x:c>
      <x:c r="L30" s="87" t="b">
        <x:v>0</x:v>
      </x:c>
      <x:c r="M30" s="49" t="str">
        <x:v>resp_0e788c22afcba975006a946fd4d0f0819487228bf9f45d6946</x:v>
      </x:c>
      <x:c r="N30" s="60" t="n">
        <x:v>2479</x:v>
      </x:c>
      <x:c r="O30" s="60" t="n">
        <x:v>101</x:v>
      </x:c>
      <x:c r="P30" s="60" t="n">
        <x:v>2580</x:v>
      </x:c>
    </x:row>
  </x:sheetData>
  <x:conditionalFormatting sqref="H5:H3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ac8a4115944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RUN-TRF-047-20260830T175659805403Z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RUN-TRF-047-20260830T175659805403Z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RUN-TRF-047-20260830T175659805403Z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RUN-TRF-047-20260830T175659805403Z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RUN-TRF-047-20260830T175659805403Z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RUN-TRF-047-20260830T175659805403Z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RUN-TRF-047-20260830T175659805403Z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RUN-TRF-047-20260830T175659805403Z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RUN-TRF-047-20260830T175659805403Z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RUN-TRF-047-20260830T175659805403Z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RUN-TRF-047-20260830T175659805403Z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RUN-TRF-047-20260830T175659805403Z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RUN-TRF-047-20260830T175659805403Z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RUN-TRF-047-20260830T175659805403Z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RUN-TRF-047-20260830T175659805403Z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RUN-TRF-047-20260830T175659805403Z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RUN-TRF-047-20260830T175659805403Z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RUN-TRF-047-20260830T175659805403Z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RUN-TRF-047-20260830T175659805403Z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RUN-TRF-047-20260830T175659805403Z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RUN-TRF-047-20260830T175659805403Z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RUN-TRF-047-20260830T175659805403Z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RUN-TRF-047-20260830T175659805403Z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RUN-TRF-047-20260830T175659805403Z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RUN-TRF-047-20260830T175659805403Z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RUN-TRF-047-20260830T175659805403Z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RUN-TRF-047-20260830T175659805403Z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RUN-TRF-047-20260830T175659805403Z</x:v>
      </x:c>
      <x:c r="B32" s="47" t="str">
        <x:v>TRF-047</x:v>
      </x:c>
      <x:c r="C32" s="47" t="str">
        <x:v>transverseFrame</x:v>
      </x:c>
      <x:c r="D32" s="48" t="str">
        <x:v>https://w3id.org/nltl/vocab#transverseFrame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domain dependency of hasLowerEnd; linked by the locked 313-requirement index</x:v>
      </x:c>
      <x:c r="J32" s="47" t="n">
        <x:v>0</x:v>
      </x:c>
    </x:row>
    <x:row r="33">
      <x:c r="A33" s="47" t="str">
        <x:v>RUN-TRF-047-20260830T175659805403Z</x:v>
      </x:c>
      <x:c r="B33" s="47" t="str">
        <x:v>TRF-047</x:v>
      </x:c>
      <x:c r="C33" s="47" t="str">
        <x:v>benchmarkEntity</x:v>
      </x:c>
      <x:c r="D33" s="48" t="str">
        <x:v>https://w3id.org/nltl/vocab#benchmarkEntity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33" s="47" t="n">
        <x:v>4</x:v>
      </x:c>
    </x:row>
    <x:row r="34">
      <x:c r="A34" s="47" t="str">
        <x:v>RUN-TRF-047-20260830T175659805403Z</x:v>
      </x:c>
      <x:c r="B34" s="47" t="str">
        <x:v>TRF-047</x:v>
      </x:c>
      <x:c r="C34" s="47" t="str">
        <x:v>connectsToAdjacentMainFrame</x:v>
      </x:c>
      <x:c r="D34" s="48" t="str">
        <x:v>https://w3id.org/nltl/vocab#connectsToAdjacentMainFrame</x:v>
      </x:c>
      <x:c r="E34" s="47" t="str">
        <x:v>ObjectProperty</x:v>
      </x:c>
      <x:c r="F34" s="47" t="str"/>
      <x:c r="G34" s="47" t="str">
        <x:v>https://w3id.org/nltl/vocab#mainFrame</x:v>
      </x:c>
      <x:c r="H34" s="47" t="str"/>
      <x:c r="I34" s="48" t="str">
        <x:v>linked by the locked 313-requirement index</x:v>
      </x:c>
      <x:c r="J34" s="47" t="n">
        <x:v>4</x:v>
      </x:c>
    </x:row>
    <x:row r="35">
      <x:c r="A35" s="47" t="str">
        <x:v>RUN-TRF-047-20260830T175659805403Z</x:v>
      </x:c>
      <x:c r="B35" s="47" t="str">
        <x:v>TRF-047</x:v>
      </x:c>
      <x:c r="C35" s="47" t="str">
        <x:v>deckStructure</x:v>
      </x:c>
      <x:c r="D35" s="48" t="str">
        <x:v>https://w3id.org/nltl/vocab#deckStructure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4</x:v>
      </x:c>
    </x:row>
    <x:row r="36">
      <x:c r="A36" s="47" t="str">
        <x:v>RUN-TRF-047-20260830T175659805403Z</x:v>
      </x:c>
      <x:c r="B36" s="47" t="str">
        <x:v>TRF-047</x:v>
      </x:c>
      <x:c r="C36" s="47" t="str">
        <x:v>frame</x:v>
      </x:c>
      <x:c r="D36" s="48" t="str">
        <x:v>https://w3id.org/nltl/vocab#frame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authoritative requirement target owner; domain dependency of hasStrengthenedPart; range dependency of intermediateIceFrame; range dependency of mainFrame</x:v>
      </x:c>
      <x:c r="J36" s="47" t="n">
        <x:v>4</x:v>
      </x:c>
    </x:row>
    <x:row r="37">
      <x:c r="A37" s="47" t="str">
        <x:v>RUN-TRF-047-20260830T175659805403Z</x:v>
      </x:c>
      <x:c r="B37" s="47" t="str">
        <x:v>TRF-047</x:v>
      </x:c>
      <x:c r="C37" s="47" t="str">
        <x:v>frameEnd</x:v>
      </x:c>
      <x:c r="D37" s="48" t="str">
        <x:v>https://w3id.org/nltl/vocab#frameEnd</x:v>
      </x:c>
      <x:c r="E37" s="47" t="str">
        <x:v>Class</x:v>
      </x:c>
      <x:c r="F37" s="47" t="str"/>
      <x:c r="G37" s="47" t="str">
        <x:v>https://w3id.org/nltl/vocab#hullStructure</x:v>
      </x:c>
      <x:c r="H37" s="47" t="str"/>
      <x:c r="I37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37" s="47" t="n">
        <x:v>4</x:v>
      </x:c>
    </x:row>
    <x:row r="38">
      <x:c r="A38" s="47" t="str">
        <x:v>RUN-TRF-047-20260830T175659805403Z</x:v>
      </x:c>
      <x:c r="B38" s="47" t="str">
        <x:v>TRF-047</x:v>
      </x:c>
      <x:c r="C38" s="47" t="str">
        <x:v>frameStrengthenedPart</x:v>
      </x:c>
      <x:c r="D38" s="48" t="str">
        <x:v>https://w3id.org/nltl/vocab#frameStrengthenedPart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hasStrengthenedPart</x:v>
      </x:c>
      <x:c r="J38" s="47" t="n">
        <x:v>4</x:v>
      </x:c>
    </x:row>
    <x:row r="39">
      <x:c r="A39" s="47" t="str">
        <x:v>RUN-TRF-047-20260830T175659805403Z</x:v>
      </x:c>
      <x:c r="B39" s="47" t="str">
        <x:v>TRF-047</x:v>
      </x:c>
      <x:c r="C39" s="47" t="str">
        <x:v>hasAttachedSupportingStructure</x:v>
      </x:c>
      <x:c r="D39" s="48" t="str">
        <x:v>https://w3id.org/nltl/vocab#hasAttachedSupportingStructure</x:v>
      </x:c>
      <x:c r="E39" s="47" t="str">
        <x:v>ObjectProperty</x:v>
      </x:c>
      <x:c r="F39" s="47" t="str"/>
      <x:c r="G39" s="47" t="str">
        <x:v>https://w3id.org/nltl/vocab#supportingStructure</x:v>
      </x:c>
      <x:c r="H39" s="47" t="str"/>
      <x:c r="I39" s="48" t="str">
        <x:v>linked by the locked 313-requirement index</x:v>
      </x:c>
      <x:c r="J39" s="47" t="n">
        <x:v>4</x:v>
      </x:c>
    </x:row>
    <x:row r="40">
      <x:c r="A40" s="47" t="str">
        <x:v>RUN-TRF-047-20260830T175659805403Z</x:v>
      </x:c>
      <x:c r="B40" s="47" t="str">
        <x:v>TRF-047</x:v>
      </x:c>
      <x:c r="C40" s="47" t="str">
        <x:v>hasComponent</x:v>
      </x:c>
      <x:c r="D40" s="48" t="str">
        <x:v>https://w3id.org/nltl/vocab#hasComponent</x:v>
      </x:c>
      <x:c r="E40" s="47" t="str">
        <x:v>ObjectProperty</x:v>
      </x:c>
      <x:c r="F40" s="47" t="str"/>
      <x:c r="G40" s="47" t="str">
        <x:v>https://w3id.org/nltl/vocab#shipComponent</x:v>
      </x:c>
      <x:c r="H40" s="47" t="str"/>
      <x:c r="I40" s="48" t="str">
        <x:v>component-path dependency inferred from the linked term module</x:v>
      </x:c>
      <x:c r="J40" s="47" t="n">
        <x:v>4</x:v>
      </x:c>
    </x:row>
    <x:row r="41">
      <x:c r="A41" s="47" t="str">
        <x:v>RUN-TRF-047-20260830T175659805403Z</x:v>
      </x:c>
      <x:c r="B41" s="47" t="str">
        <x:v>TRF-047</x:v>
      </x:c>
      <x:c r="C41" s="47" t="str">
        <x:v>hasHorizontalConnectionMember</x:v>
      </x:c>
      <x:c r="D41" s="48" t="str">
        <x:v>https://w3id.org/nltl/vocab#hasHorizontalConnectionMember</x:v>
      </x:c>
      <x:c r="E41" s="47" t="str">
        <x:v>ObjectProperty</x:v>
      </x:c>
      <x:c r="F41" s="47" t="str"/>
      <x:c r="G41" s="47" t="str">
        <x:v>https://w3id.org/nltl/vocab#horizontalConnectionMember</x:v>
      </x:c>
      <x:c r="H41" s="47" t="str"/>
      <x:c r="I41" s="48" t="str">
        <x:v>linked by the locked 313-requirement index</x:v>
      </x:c>
      <x:c r="J41" s="47" t="n">
        <x:v>4</x:v>
      </x:c>
    </x:row>
    <x:row r="42">
      <x:c r="A42" s="47" t="str">
        <x:v>RUN-TRF-047-20260830T175659805403Z</x:v>
      </x:c>
      <x:c r="B42" s="47" t="str">
        <x:v>TRF-047</x:v>
      </x:c>
      <x:c r="C42" s="47" t="str">
        <x:v>hasLowerEnd</x:v>
      </x:c>
      <x:c r="D42" s="48" t="str">
        <x:v>https://w3id.org/nltl/vocab#hasLowerEnd</x:v>
      </x:c>
      <x:c r="E42" s="47" t="str">
        <x:v>ObjectProperty</x:v>
      </x:c>
      <x:c r="F42" s="47" t="str"/>
      <x:c r="G42" s="47" t="str">
        <x:v>https://w3id.org/nltl/vocab#frameEnd</x:v>
      </x:c>
      <x:c r="H42" s="47" t="str"/>
      <x:c r="I42" s="48" t="str">
        <x:v>linked by the locked 313-requirement index</x:v>
      </x:c>
      <x:c r="J42" s="47" t="n">
        <x:v>4</x:v>
      </x:c>
    </x:row>
    <x:row r="43">
      <x:c r="A43" s="47" t="str">
        <x:v>RUN-TRF-047-20260830T175659805403Z</x:v>
      </x:c>
      <x:c r="B43" s="47" t="str">
        <x:v>TRF-047</x:v>
      </x:c>
      <x:c r="C43" s="47" t="str">
        <x:v>hasStrengthenedPart</x:v>
      </x:c>
      <x:c r="D43" s="48" t="str">
        <x:v>https://w3id.org/nltl/vocab#hasStrengthenedPart</x:v>
      </x:c>
      <x:c r="E43" s="47" t="str">
        <x:v>ObjectProperty</x:v>
      </x:c>
      <x:c r="F43" s="47" t="str"/>
      <x:c r="G43" s="47" t="str">
        <x:v>https://w3id.org/nltl/vocab#frameStrengthenedPart</x:v>
      </x:c>
      <x:c r="H43" s="47" t="str"/>
      <x:c r="I43" s="48" t="str">
        <x:v>linked by the locked 313-requirement index; verified vocabulary-matcher addition</x:v>
      </x:c>
      <x:c r="J43" s="47" t="n">
        <x:v>4</x:v>
      </x:c>
    </x:row>
    <x:row r="44">
      <x:c r="A44" s="47" t="str">
        <x:v>RUN-TRF-047-20260830T175659805403Z</x:v>
      </x:c>
      <x:c r="B44" s="47" t="str">
        <x:v>TRF-047</x:v>
      </x:c>
      <x:c r="C44" s="47" t="str">
        <x:v>hasTerminationBelowSupportingStructure</x:v>
      </x:c>
      <x:c r="D44" s="48" t="str">
        <x:v>https://w3id.org/nltl/vocab#hasTerminationBelowSupportingStructure</x:v>
      </x:c>
      <x:c r="E44" s="47" t="str">
        <x:v>ObjectProperty</x:v>
      </x:c>
      <x:c r="F44" s="47" t="str"/>
      <x:c r="G44" s="47" t="str">
        <x:v>https://w3id.org/nltl/vocab#supportingStructure</x:v>
      </x:c>
      <x:c r="H44" s="47" t="str"/>
      <x:c r="I44" s="48" t="str">
        <x:v>linked by the locked 313-requirement index</x:v>
      </x:c>
      <x:c r="J44" s="47" t="n">
        <x:v>4</x:v>
      </x:c>
    </x:row>
    <x:row r="45">
      <x:c r="A45" s="47" t="str">
        <x:v>RUN-TRF-047-20260830T175659805403Z</x:v>
      </x:c>
      <x:c r="B45" s="47" t="str">
        <x:v>TRF-047</x:v>
      </x:c>
      <x:c r="C45" s="47" t="str">
        <x:v>horizontalConnectionMember</x:v>
      </x:c>
      <x:c r="D45" s="48" t="str">
        <x:v>https://w3id.org/nltl/vocab#horizontalConnectionMember</x:v>
      </x:c>
      <x:c r="E45" s="47" t="str">
        <x:v>Class</x:v>
      </x:c>
      <x:c r="F45" s="47" t="str"/>
      <x:c r="G45" s="47" t="str">
        <x:v>https://w3id.org/nltl/vocab#hullStructure</x:v>
      </x:c>
      <x:c r="H45" s="47" t="str"/>
      <x:c r="I45" s="48" t="str">
        <x:v>domain dependency of connectsToAdjacentMainFrame; linked by the locked 313-requirement index; range dependency of hasHorizontalConnectionMember</x:v>
      </x:c>
      <x:c r="J45" s="47" t="n">
        <x:v>4</x:v>
      </x:c>
    </x:row>
    <x:row r="46">
      <x:c r="A46" s="47" t="str">
        <x:v>RUN-TRF-047-20260830T175659805403Z</x:v>
      </x:c>
      <x:c r="B46" s="47" t="str">
        <x:v>TRF-047</x:v>
      </x:c>
      <x:c r="C46" s="47" t="str">
        <x:v>hullStructure</x:v>
      </x:c>
      <x:c r="D46" s="48" t="str">
        <x:v>https://w3id.org/nltl/vocab#hullStructure</x:v>
      </x:c>
      <x:c r="E46" s="47" t="str">
        <x:v>Class</x:v>
      </x:c>
      <x:c r="F46" s="47" t="str"/>
      <x:c r="G46" s="47" t="str"/>
      <x:c r="H46" s="47" t="str"/>
      <x:c r="I46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46" s="47" t="n">
        <x:v>4</x:v>
      </x:c>
    </x:row>
    <x:row r="47">
      <x:c r="A47" s="47" t="str">
        <x:v>RUN-TRF-047-20260830T175659805403Z</x:v>
      </x:c>
      <x:c r="B47" s="47" t="str">
        <x:v>TRF-047</x:v>
      </x:c>
      <x:c r="C47" s="47" t="str">
        <x:v>iceStringer</x:v>
      </x:c>
      <x:c r="D47" s="48" t="str">
        <x:v>https://w3id.org/nltl/vocab#iceStringer</x:v>
      </x:c>
      <x:c r="E47" s="47" t="str">
        <x:v>Class</x:v>
      </x:c>
      <x:c r="F47" s="47" t="str"/>
      <x:c r="G47" s="47" t="str">
        <x:v>https://w3id.org/nltl/vocab#hullStructure</x:v>
      </x:c>
      <x:c r="H47" s="47" t="str"/>
      <x:c r="I47" s="48" t="str">
        <x:v>linked by the locked 313-requirement index</x:v>
      </x:c>
      <x:c r="J47" s="47" t="n">
        <x:v>4</x:v>
      </x:c>
    </x:row>
    <x:row r="48">
      <x:c r="A48" s="47" t="str">
        <x:v>RUN-TRF-047-20260830T175659805403Z</x:v>
      </x:c>
      <x:c r="B48" s="47" t="str">
        <x:v>TRF-047</x:v>
      </x:c>
      <x:c r="C48" s="47" t="str">
        <x:v>intermediateIceFrame</x:v>
      </x:c>
      <x:c r="D48" s="48" t="str">
        <x:v>https://w3id.org/nltl/vocab#intermediateIceFrame</x:v>
      </x:c>
      <x:c r="E48" s="47" t="str">
        <x:v>Class</x:v>
      </x:c>
      <x:c r="F48" s="47" t="str"/>
      <x:c r="G48" s="47" t="str">
        <x:v>https://w3id.org/nltl/vocab#frame</x:v>
      </x:c>
      <x:c r="H48" s="47" t="str"/>
      <x:c r="I48" s="48" t="str">
        <x:v>linked by the locked 313-requirement index</x:v>
      </x:c>
      <x:c r="J48" s="47" t="n">
        <x:v>4</x:v>
      </x:c>
    </x:row>
    <x:row r="49">
      <x:c r="A49" s="47" t="str">
        <x:v>RUN-TRF-047-20260830T175659805403Z</x:v>
      </x:c>
      <x:c r="B49" s="47" t="str">
        <x:v>TRF-047</x:v>
      </x:c>
      <x:c r="C49" s="47" t="str">
        <x:v>mainFrame</x:v>
      </x:c>
      <x:c r="D49" s="48" t="str">
        <x:v>https://w3id.org/nltl/vocab#mainFrame</x:v>
      </x:c>
      <x:c r="E49" s="47" t="str">
        <x:v>Class</x:v>
      </x:c>
      <x:c r="F49" s="47" t="str"/>
      <x:c r="G49" s="47" t="str">
        <x:v>https://w3id.org/nltl/vocab#frame</x:v>
      </x:c>
      <x:c r="H49" s="47" t="str"/>
      <x:c r="I49" s="48" t="str">
        <x:v>linked by the locked 313-requirement index; range dependency of connectsToAdjacentMainFrame</x:v>
      </x:c>
      <x:c r="J49" s="47" t="n">
        <x:v>4</x:v>
      </x:c>
    </x:row>
    <x:row r="50">
      <x:c r="A50" s="47" t="str">
        <x:v>RUN-TRF-047-20260830T175659805403Z</x:v>
      </x:c>
      <x:c r="B50" s="47" t="str">
        <x:v>TRF-047</x:v>
      </x:c>
      <x:c r="C50" s="47" t="str">
        <x:v>mainFrameBelowIceBeltStrengthened</x:v>
      </x:c>
      <x:c r="D50" s="48" t="str">
        <x:v>https://w3id.org/nltl/vocab#mainFrameBelowIceBeltStrengthened</x:v>
      </x:c>
      <x:c r="E50" s="47" t="str">
        <x:v>DatatypeProperty</x:v>
      </x:c>
      <x:c r="F50" s="47" t="str">
        <x:v>xsd:boolean</x:v>
      </x:c>
      <x:c r="G50" s="47" t="str">
        <x:v>http://www.w3.org/2001/XMLSchema#boolean</x:v>
      </x:c>
      <x:c r="H50" s="47" t="str"/>
      <x:c r="I50" s="48" t="str">
        <x:v>linked by the locked 313-requirement index</x:v>
      </x:c>
      <x:c r="J50" s="47" t="n">
        <x:v>4</x:v>
      </x:c>
    </x:row>
    <x:row r="51">
      <x:c r="A51" s="47" t="str">
        <x:v>RUN-TRF-047-20260830T175659805403Z</x:v>
      </x:c>
      <x:c r="B51" s="47" t="str">
        <x:v>TRF-047</x:v>
      </x:c>
      <x:c r="C51" s="47" t="str">
        <x:v>ordinaryFrameScantlingsUsed</x:v>
      </x:c>
      <x:c r="D51" s="48" t="str">
        <x:v>https://w3id.org/nltl/vocab#ordinaryFrameScantlingsUsed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4</x:v>
      </x:c>
    </x:row>
    <x:row r="52">
      <x:c r="A52" s="47" t="str">
        <x:v>RUN-TRF-047-20260830T175659805403Z</x:v>
      </x:c>
      <x:c r="B52" s="47" t="str">
        <x:v>TRF-047</x:v>
      </x:c>
      <x:c r="C52" s="47" t="str">
        <x:v>plating</x:v>
      </x:c>
      <x:c r="D52" s="48" t="str">
        <x:v>https://w3id.org/nltl/vocab#plating</x:v>
      </x:c>
      <x:c r="E52" s="47" t="str">
        <x:v>Class</x:v>
      </x:c>
      <x:c r="F52" s="47" t="str"/>
      <x:c r="G52" s="47" t="str">
        <x:v>https://w3id.org/nltl/vocab#hullStructure</x:v>
      </x:c>
      <x:c r="H52" s="47" t="str"/>
      <x:c r="I52" s="48" t="str">
        <x:v>range dependency of tankBoundaryPlating</x:v>
      </x:c>
      <x:c r="J52" s="47" t="n">
        <x:v>4</x:v>
      </x:c>
    </x:row>
    <x:row r="53">
      <x:c r="A53" s="47" t="str">
        <x:v>RUN-TRF-047-20260830T175659805403Z</x:v>
      </x:c>
      <x:c r="B53" s="47" t="str">
        <x:v>TRF-047</x:v>
      </x:c>
      <x:c r="C53" s="47" t="str">
        <x:v>sameScantlingsAsMainFrame</x:v>
      </x:c>
      <x:c r="D53" s="48" t="str">
        <x:v>https://w3id.org/nltl/vocab#sameScantlingsAsMainFrame</x:v>
      </x:c>
      <x:c r="E53" s="47" t="str">
        <x:v>DatatypeProperty</x:v>
      </x:c>
      <x:c r="F53" s="47" t="str">
        <x:v>xsd:boolean</x:v>
      </x:c>
      <x:c r="G53" s="47" t="str">
        <x:v>http://www.w3.org/2001/XMLSchema#boolean</x:v>
      </x:c>
      <x:c r="H53" s="47" t="str"/>
      <x:c r="I53" s="48" t="str">
        <x:v>linked by the locked 313-requirement index</x:v>
      </x:c>
      <x:c r="J53" s="47" t="n">
        <x:v>4</x:v>
      </x:c>
    </x:row>
    <x:row r="54">
      <x:c r="A54" s="47" t="str">
        <x:v>RUN-TRF-047-20260830T175659805403Z</x:v>
      </x:c>
      <x:c r="B54" s="47" t="str">
        <x:v>TRF-047</x:v>
      </x:c>
      <x:c r="C54" s="47" t="str">
        <x:v>ship</x:v>
      </x:c>
      <x:c r="D54" s="48" t="str">
        <x:v>https://w3id.org/nltl/vocab#ship</x:v>
      </x:c>
      <x:c r="E54" s="47" t="str">
        <x:v>Class</x:v>
      </x:c>
      <x:c r="F54" s="47" t="str"/>
      <x:c r="G54" s="47" t="str"/>
      <x:c r="H54" s="47" t="str"/>
      <x:c r="I54" s="48" t="str">
        <x:v>baseline target infrastructure</x:v>
      </x:c>
      <x:c r="J54" s="47" t="n">
        <x:v>4</x:v>
      </x:c>
    </x:row>
    <x:row r="55">
      <x:c r="A55" s="47" t="str">
        <x:v>RUN-TRF-047-20260830T175659805403Z</x:v>
      </x:c>
      <x:c r="B55" s="47" t="str">
        <x:v>TRF-047</x:v>
      </x:c>
      <x:c r="C55" s="47" t="str">
        <x:v>shipComponent</x:v>
      </x:c>
      <x:c r="D55" s="48" t="str">
        <x:v>https://w3id.org/nltl/vocab#shipComponent</x:v>
      </x:c>
      <x:c r="E55" s="47" t="str">
        <x:v>Class</x:v>
      </x:c>
      <x:c r="F55" s="47" t="str"/>
      <x:c r="G55" s="47" t="str"/>
      <x:c r="H55" s="47" t="str"/>
      <x:c r="I55" s="48" t="str">
        <x:v>component-path dependency inferred from the linked term module</x:v>
      </x:c>
      <x:c r="J55" s="47" t="n">
        <x:v>4</x:v>
      </x:c>
    </x:row>
    <x:row r="56">
      <x:c r="A56" s="47" t="str">
        <x:v>RUN-TRF-047-20260830T175659805403Z</x:v>
      </x:c>
      <x:c r="B56" s="47" t="str">
        <x:v>TRF-047</x:v>
      </x:c>
      <x:c r="C56" s="47" t="str">
        <x:v>supportingStructure</x:v>
      </x:c>
      <x:c r="D56" s="48" t="str">
        <x:v>https://w3id.org/nltl/vocab#supportingStructure</x:v>
      </x:c>
      <x:c r="E56" s="47" t="str">
        <x:v>Class</x:v>
      </x:c>
      <x:c r="F56" s="47" t="str"/>
      <x:c r="G56" s="47" t="str">
        <x:v>https://w3id.org/nltl/vocab#hullStructure</x:v>
      </x:c>
      <x:c r="H56" s="47" t="str"/>
      <x:c r="I56" s="48" t="str">
        <x:v>linked by the locked 313-requirement index; range dependency of hasAttachedSupportingStructure; range dependency of hasTerminationBelowSupportingStructure</x:v>
      </x:c>
      <x:c r="J56" s="47" t="n">
        <x:v>4</x:v>
      </x:c>
    </x:row>
    <x:row r="57">
      <x:c r="A57" s="47" t="str">
        <x:v>RUN-TRF-047-20260830T175659805403Z</x:v>
      </x:c>
      <x:c r="B57" s="47" t="str">
        <x:v>TRF-047</x:v>
      </x:c>
      <x:c r="C57" s="47" t="str">
        <x:v>supportingStructureAtOrBelowIceBeltLowerLimit</x:v>
      </x:c>
      <x:c r="D57" s="48" t="str">
        <x:v>https://w3id.org/nltl/vocab#supportingStructureAtOrBelowIceBeltLowerLimit</x:v>
      </x:c>
      <x:c r="E57" s="47" t="str">
        <x:v>DatatypeProperty</x:v>
      </x:c>
      <x:c r="F57" s="47" t="str">
        <x:v>xsd:boolean</x:v>
      </x:c>
      <x:c r="G57" s="47" t="str">
        <x:v>http://www.w3.org/2001/XMLSchema#boolean</x:v>
      </x:c>
      <x:c r="H57" s="47" t="str"/>
      <x:c r="I57" s="48" t="str">
        <x:v>linked by the locked 313-requirement index</x:v>
      </x:c>
      <x:c r="J57" s="47" t="n">
        <x:v>4</x:v>
      </x:c>
    </x:row>
    <x:row r="58">
      <x:c r="A58" s="47" t="str">
        <x:v>RUN-TRF-047-20260830T175659805403Z</x:v>
      </x:c>
      <x:c r="B58" s="47" t="str">
        <x:v>TRF-047</x:v>
      </x:c>
      <x:c r="C58" s="47" t="str">
        <x:v>tankBoundaryPlating</x:v>
      </x:c>
      <x:c r="D58" s="48" t="str">
        <x:v>https://w3id.org/nltl/vocab#tankBoundaryPlating</x:v>
      </x:c>
      <x:c r="E58" s="47" t="str">
        <x:v>Class</x:v>
      </x:c>
      <x:c r="F58" s="47" t="str"/>
      <x:c r="G58" s="47" t="str">
        <x:v>https://w3id.org/nltl/vocab#plating</x:v>
      </x:c>
      <x:c r="H58" s="47" t="str"/>
      <x:c r="I58" s="48" t="str">
        <x:v>linked by the locked 313-requirement index</x:v>
      </x:c>
      <x:c r="J58" s="47" t="n">
        <x:v>4</x:v>
      </x:c>
    </x:row>
    <x:row r="59">
      <x:c r="A59" s="47" t="str">
        <x:v>RUN-TRF-047-20260830T175659805403Z</x:v>
      </x:c>
      <x:c r="B59" s="47" t="str">
        <x:v>TRF-047</x:v>
      </x:c>
      <x:c r="C59" s="47" t="str">
        <x:v>tankTop</x:v>
      </x:c>
      <x:c r="D59" s="48" t="str">
        <x:v>https://w3id.org/nltl/vocab#tankTop</x:v>
      </x:c>
      <x:c r="E59" s="47" t="str">
        <x:v>Class</x:v>
      </x:c>
      <x:c r="F59" s="47" t="str"/>
      <x:c r="G59" s="47" t="str">
        <x:v>https://w3id.org/nltl/vocab#hullStructure</x:v>
      </x:c>
      <x:c r="H59" s="47" t="str"/>
      <x:c r="I59" s="48" t="str">
        <x:v>linked by the locked 313-requirement index</x:v>
      </x:c>
      <x:c r="J59" s="47" t="n">
        <x:v>4</x:v>
      </x:c>
    </x:row>
    <x:row r="60">
      <x:c r="A60" s="49" t="str">
        <x:v>RUN-TRF-047-20260830T175659805403Z</x:v>
      </x:c>
      <x:c r="B60" s="49" t="str">
        <x:v>TRF-047</x:v>
      </x:c>
      <x:c r="C60" s="49" t="str">
        <x:v>transverseFrame</x:v>
      </x:c>
      <x:c r="D60" s="50" t="str">
        <x:v>https://w3id.org/nltl/vocab#transverseFrame</x:v>
      </x:c>
      <x:c r="E60" s="49" t="str">
        <x:v>Class</x:v>
      </x:c>
      <x:c r="F60" s="49" t="str"/>
      <x:c r="G60" s="49" t="str">
        <x:v>https://w3id.org/nltl/vocab#hullStructure</x:v>
      </x:c>
      <x:c r="H60" s="49" t="str"/>
      <x:c r="I60" s="50" t="str">
        <x:v>domain dependency of hasLowerEnd; linked by the locked 313-requirement index</x:v>
      </x:c>
      <x:c r="J60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497f3bfac0642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RUN-TRF-047-20260830T175659805403Z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RUN-TRF-047-20260830T175659805403Z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RUN-TRF-047-20260830T175659805403Z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d8236f814d4b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RUN-TRF-047-20260830T175659805403Z</x:v>
      </x:c>
      <x:c r="B5" s="45" t="str">
        <x:v>TRF-047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https://w3id.org/nltl/vocab#mainFrame | https://w3id.org/nltl/vocab#mainFrameBelowIceBeltStrengthened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5" s="46" t="str"/>
      <x:c r="P5" s="46" t="str"/>
      <x:c r="Q5" s="46" t="str"/>
    </x:row>
    <x:row r="6">
      <x:c r="A6" s="47" t="str">
        <x:v>RUN-TRF-047-20260830T175659805403Z</x:v>
      </x:c>
      <x:c r="B6" s="47" t="str">
        <x:v>TRF-047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https://w3id.org/nltl/vocab#connectsToAdjacentMainFrame | https://w3id.org/nltl/vocab#deckStructure | https://w3id.org/nltl/vocab#frame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6" s="48" t="str"/>
      <x:c r="P6" s="48" t="str"/>
      <x:c r="Q6" s="48" t="str"/>
    </x:row>
    <x:row r="7">
      <x:c r="A7" s="47" t="str">
        <x:v>RUN-TRF-047-20260830T175659805403Z</x:v>
      </x:c>
      <x:c r="B7" s="47" t="str">
        <x:v>TRF-047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7" s="48" t="str"/>
      <x:c r="P7" s="48" t="str"/>
      <x:c r="Q7" s="48" t="str"/>
    </x:row>
    <x:row r="8">
      <x:c r="A8" s="49" t="str">
        <x:v>RUN-TRF-047-20260830T175659805403Z</x:v>
      </x:c>
      <x:c r="B8" s="49" t="str">
        <x:v>TRF-047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https://w3id.org/nltl/vocab#connectsToAdjacentMainFrame | https://w3id.org/nltl/vocab#deckStructure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0d328b415d847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RUN-TRF-047-20260830T175659805403Z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RUN-TRF-047-20260830T175659805403Z</x:v>
      </x:c>
      <x:c r="B5" s="45" t="str">
        <x:v>TRF-047</x:v>
      </x:c>
      <x:c r="C5" s="58" t="n">
        <x:v>3</x:v>
      </x:c>
      <x:c r="D5" s="45" t="str">
        <x:v>matcher_search</x:v>
      </x:c>
      <x:c r="E5" s="46" t="str">
        <x:v>Preserve the prior owner/applicability instructions, but repair the remaining owner-path error. The authoritative requiredOwner is frame, so do not place hasLowerEnd, hasAttachedSupportingStructure, hasTerminationBelowSupportingStructure, hasHorizontalConnectionMember, or connectsToAdjacentMainFrame as constraints on nested frameStrengthenedPart, frameEnd, or horizontalConnectionMember nodes. Encode them as frame-owned sequence paths from the applicable frame (for example, hasStrengthenedPart/hasLowerEnd/hasAttachedSupportingStructure and hasStrengthenedPart/hasLowerEnd/hasHorizontalConnectionMember/connectsToAdjacentMainFrame), while retaining the direct frame-owned boolean facts. Replace the generic sh:targetClass nltl:frame with targets restricted to nltl:mainFrame and nltl:intermediateIceFrame so unrelated frames are not rejected. Keep the attached-support alternative for both frame types and the termination/horizontal-member/same-scantlings alternative only for intermediateIceFrame. The required cross-owner path structure is absent from the supplied scoped context, so locate/request the canonical path support rather than relocating properties.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RUN-TRF-047-20260830T175659805403Z</x:v>
      </x:c>
      <x:c r="B6" s="47" t="str">
        <x:v>TRF-047</x:v>
      </x:c>
      <x:c r="C6" s="59" t="n">
        <x:v>3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hasStrengthenedPart</x:v>
      </x:c>
      <x:c r="I6" s="48" t="str">
        <x:v>https://w3id.org/nltl/vocab#hasStrengthenedPart</x:v>
      </x:c>
      <x:c r="J6" s="48" t="str">
        <x:v>Use this exact term because it is the canonical frame-owned object property linking a frame to its strengthened part, providing the required first segment of the sequence path before lower-end attachment or horizontal-member constraints.</x:v>
      </x:c>
    </x:row>
    <x:row r="7">
      <x:c r="A7" s="47" t="str">
        <x:v>RUN-TRF-047-20260830T175659805403Z</x:v>
      </x:c>
      <x:c r="B7" s="47" t="str">
        <x:v>TRF-047</x:v>
      </x:c>
      <x:c r="C7" s="59" t="n">
        <x:v>4</x:v>
      </x:c>
      <x:c r="D7" s="47" t="str">
        <x:v>matcher_search</x:v>
      </x:c>
      <x:c r="E7" s="48" t="str">
        <x:v>Do not freeze this graph: the mainFrame shape requires mainFrameBelowIceBeltStrengthened=true for every mainFrame, although the requirement applies only to main frames below the lower edge of the ice belt. Add or locate a canonical applicability class/selector for that subset and target the strengthening check only there; do not invent a convenience boolean. Preserve the existing frame-owned sequence paths, the ordinary attached-support alternative for both mainFrame and intermediateIceFrame, and the exceptional alternative only for intermediateIceFrame, including its below-ice-belt supporting-structure relationship, adjacent-main-frame connection, and same-scantlings condition. Keep all direct boolean facts on the applicable frame node and do not relocate properties to nested nodes.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9" t="str">
        <x:v>RUN-TRF-047-20260830T175659805403Z</x:v>
      </x:c>
      <x:c r="B8" s="49" t="str">
        <x:v>TRF-047</x:v>
      </x:c>
      <x:c r="C8" s="60" t="n">
        <x:v>4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0f3b87c90da04d0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RUN-TRF-047-20260830T175659805403Z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RUN-TRF-047-20260830T175659805403Z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RUN-TRF-047-20260830T175659805403Z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RUN-TRF-047-20260830T175659805403Z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RUN-TRF-047-20260830T175659805403Z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8b121e48e7f077763ae95aca035a594be3c788c184c9e46d0622b850b2497f04</x:v>
      </x:c>
      <x:c r="G8" s="59" t="n">
        <x:v>4310</x:v>
      </x:c>
    </x:row>
    <x:row r="9">
      <x:c r="A9" s="47" t="str">
        <x:v>RUN-TRF-047-20260830T175659805403Z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d28eb21c7b37f71d5ae3d7973eab943beb480433e5019d7535bde607fd2f211a</x:v>
      </x:c>
      <x:c r="G9" s="59" t="n">
        <x:v>4285</x:v>
      </x:c>
    </x:row>
    <x:row r="10">
      <x:c r="A10" s="47" t="str">
        <x:v>RUN-TRF-047-20260830T175659805403Z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e0d05ffbfc71cfea5b79db03f2a3464e15b346a0120928b7471420a0065d805f</x:v>
      </x:c>
      <x:c r="G10" s="59" t="n">
        <x:v>1468</x:v>
      </x:c>
    </x:row>
    <x:row r="11">
      <x:c r="A11" s="47" t="str">
        <x:v>RUN-TRF-047-20260830T175659805403Z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fb1ec45b5e8bf0bacd74f90a850a1db7328186981c45e215d163ce6b5c28c7ea</x:v>
      </x:c>
      <x:c r="G11" s="59" t="n">
        <x:v>55266</x:v>
      </x:c>
    </x:row>
    <x:row r="12">
      <x:c r="A12" s="47" t="str">
        <x:v>RUN-TRF-047-20260830T175659805403Z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58310a1562f4ddc4b994eb2cca5e2f75e158f3a515c87e221ef8041beabf4ea5</x:v>
      </x:c>
      <x:c r="G12" s="59" t="n">
        <x:v>968</x:v>
      </x:c>
    </x:row>
    <x:row r="13">
      <x:c r="A13" s="47" t="str">
        <x:v>RUN-TRF-047-20260830T175659805403Z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5de88d745513032ddf15a9e3a40f868e8b37b9e73bd30249d7cb6e9b71b86270</x:v>
      </x:c>
      <x:c r="G13" s="59" t="n">
        <x:v>51708</x:v>
      </x:c>
    </x:row>
    <x:row r="14">
      <x:c r="A14" s="47" t="str">
        <x:v>RUN-TRF-047-20260830T175659805403Z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b8fe1ae038ab446fc727fa4e75cdc16c302c5f83b9c227deed94c8c8a67be88f</x:v>
      </x:c>
      <x:c r="G14" s="59" t="n">
        <x:v>4912</x:v>
      </x:c>
    </x:row>
    <x:row r="15">
      <x:c r="A15" s="47" t="str">
        <x:v>RUN-TRF-047-20260830T175659805403Z</x:v>
      </x:c>
      <x:c r="B15" s="47" t="str">
        <x:v>TRF-047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8b670e378b3be9bd1923c6e001c072859d1cb6396fd0ef922b37c40857862ef0</x:v>
      </x:c>
      <x:c r="G15" s="59" t="n">
        <x:v>6263</x:v>
      </x:c>
    </x:row>
    <x:row r="16">
      <x:c r="A16" s="47" t="str">
        <x:v>RUN-TRF-047-20260830T175659805403Z</x:v>
      </x:c>
      <x:c r="B16" s="47" t="str">
        <x:v>TRF-047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aada3f929b22f33133dcb8e09bb5bfd16ea975c0832cf8afca0cc2bc85b89a6c</x:v>
      </x:c>
      <x:c r="G16" s="59" t="n">
        <x:v>4908</x:v>
      </x:c>
    </x:row>
    <x:row r="17">
      <x:c r="A17" s="47" t="str">
        <x:v>RUN-TRF-047-20260830T175659805403Z</x:v>
      </x:c>
      <x:c r="B17" s="47" t="str">
        <x:v>TRF-047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fc6cb57d7b220006b321e85b27369935d4ad320eb6beb1c6ec01676270a1c781</x:v>
      </x:c>
      <x:c r="G17" s="59" t="n">
        <x:v>4883</x:v>
      </x:c>
    </x:row>
    <x:row r="18">
      <x:c r="A18" s="47" t="str">
        <x:v>RUN-TRF-047-20260830T175659805403Z</x:v>
      </x:c>
      <x:c r="B18" s="47" t="str">
        <x:v>TRF-047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83ac9f89196b7f330fd25c6f0b7b0fb9a55164719d305b36831299c02a672a5f</x:v>
      </x:c>
      <x:c r="G18" s="59" t="n">
        <x:v>1480</x:v>
      </x:c>
    </x:row>
    <x:row r="19">
      <x:c r="A19" s="47" t="str">
        <x:v>RUN-TRF-047-20260830T175659805403Z</x:v>
      </x:c>
      <x:c r="B19" s="47" t="str">
        <x:v>TRF-047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18ffe36c4d6e8e2c24f44b7b7348667e7b8cfe1435a71f9c1b62ff479c779c24</x:v>
      </x:c>
      <x:c r="G19" s="59" t="n">
        <x:v>56876</x:v>
      </x:c>
    </x:row>
    <x:row r="20">
      <x:c r="A20" s="47" t="str">
        <x:v>RUN-TRF-047-20260830T175659805403Z</x:v>
      </x:c>
      <x:c r="B20" s="47" t="str">
        <x:v>TRF-047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3f91daa6df9d372e7f1dc83b5d896a2b354376c4211eb738d66dba93fe0fd692</x:v>
      </x:c>
      <x:c r="G20" s="59" t="n">
        <x:v>883</x:v>
      </x:c>
    </x:row>
    <x:row r="21">
      <x:c r="A21" s="47" t="str">
        <x:v>RUN-TRF-047-20260830T175659805403Z</x:v>
      </x:c>
      <x:c r="B21" s="47" t="str">
        <x:v>TRF-047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cda7870b3f27732afd5096ba391e4fb6937e5be261068faec0008807dd704fa2</x:v>
      </x:c>
      <x:c r="G21" s="59" t="n">
        <x:v>52534</x:v>
      </x:c>
    </x:row>
    <x:row r="22">
      <x:c r="A22" s="47" t="str">
        <x:v>RUN-TRF-047-20260830T175659805403Z</x:v>
      </x:c>
      <x:c r="B22" s="47" t="str">
        <x:v>TRF-047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14e7d6fb632517cdd3ae175977b8cfc160c15621ac18fb653636f8b1b59ede5a</x:v>
      </x:c>
      <x:c r="G22" s="59" t="n">
        <x:v>4667</x:v>
      </x:c>
    </x:row>
    <x:row r="23">
      <x:c r="A23" s="47" t="str">
        <x:v>RUN-TRF-047-20260830T175659805403Z</x:v>
      </x:c>
      <x:c r="B23" s="47" t="str">
        <x:v>TRF-047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e52213bcf91e699e254531ca7d05ee7624d8c6b8da7d4225c8588f2d96d67eb5</x:v>
      </x:c>
      <x:c r="G23" s="59" t="n">
        <x:v>4642</x:v>
      </x:c>
    </x:row>
    <x:row r="24">
      <x:c r="A24" s="47" t="str">
        <x:v>RUN-TRF-047-20260830T175659805403Z</x:v>
      </x:c>
      <x:c r="B24" s="47" t="str">
        <x:v>TRF-047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c440c61bbc0763d8ca64b22342f5ebc2775d5c7601002f6d39d4ab307407a52f</x:v>
      </x:c>
      <x:c r="G24" s="59" t="n">
        <x:v>1361</x:v>
      </x:c>
    </x:row>
    <x:row r="25">
      <x:c r="A25" s="47" t="str">
        <x:v>RUN-TRF-047-20260830T175659805403Z</x:v>
      </x:c>
      <x:c r="B25" s="47" t="str">
        <x:v>TRF-047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dfaa58ff2605180bc7ca789255e322404927a331d89e206b46c48e8624e54c99</x:v>
      </x:c>
      <x:c r="G25" s="59" t="n">
        <x:v>56629</x:v>
      </x:c>
    </x:row>
    <x:row r="26">
      <x:c r="A26" s="47" t="str">
        <x:v>RUN-TRF-047-20260830T175659805403Z</x:v>
      </x:c>
      <x:c r="B26" s="47" t="str">
        <x:v>TRF-047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dc7935ebdedb38f0abc553689d71e932ec0aa574ce145b79542b769185b96d94</x:v>
      </x:c>
      <x:c r="G26" s="59" t="n">
        <x:v>1229</x:v>
      </x:c>
    </x:row>
    <x:row r="27">
      <x:c r="A27" s="47" t="str">
        <x:v>RUN-TRF-047-20260830T175659805403Z</x:v>
      </x:c>
      <x:c r="B27" s="47" t="str">
        <x:v>TRF-047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9832eef9f46858cc87875e7e2496502ef569b39dbf8c048c2f2638828db09287</x:v>
      </x:c>
      <x:c r="G27" s="59" t="n">
        <x:v>8919</x:v>
      </x:c>
    </x:row>
    <x:row r="28">
      <x:c r="A28" s="47" t="str">
        <x:v>RUN-TRF-047-20260830T175659805403Z</x:v>
      </x:c>
      <x:c r="B28" s="47" t="str">
        <x:v>TRF-047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3147912a977bd7baf6be67481178fa52dc643c193068af57535e92e16cd20b9f</x:v>
      </x:c>
      <x:c r="G28" s="59" t="n">
        <x:v>16283</x:v>
      </x:c>
    </x:row>
    <x:row r="29">
      <x:c r="A29" s="47" t="str">
        <x:v>RUN-TRF-047-20260830T175659805403Z</x:v>
      </x:c>
      <x:c r="B29" s="47" t="str">
        <x:v>TRF-047</x:v>
      </x:c>
      <x:c r="C29" s="59" t="n">
        <x:v>3</x:v>
      </x:c>
      <x:c r="D29" s="47" t="str">
        <x:v>vocabulary_matcher_raw_response</x:v>
      </x:c>
      <x:c r="E29" s="48" t="str">
        <x:v>artifacts/attempt_03/vocabulary_matcher_raw_01.txt</x:v>
      </x:c>
      <x:c r="F29" s="47" t="str">
        <x:v>22a1e8c061b74fedc05615a75077a179bf2be0c79cee857301a961807346d346</x:v>
      </x:c>
      <x:c r="G29" s="59" t="n">
        <x:v>391</x:v>
      </x:c>
    </x:row>
    <x:row r="30">
      <x:c r="A30" s="47" t="str">
        <x:v>RUN-TRF-047-20260830T175659805403Z</x:v>
      </x:c>
      <x:c r="B30" s="47" t="str">
        <x:v>TRF-047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9acda58f9c015572823a35a4076ef537a779e4b5cbfcf5713376b3af5d538757</x:v>
      </x:c>
      <x:c r="G30" s="59" t="n">
        <x:v>36219</x:v>
      </x:c>
    </x:row>
    <x:row r="31">
      <x:c r="A31" s="47" t="str">
        <x:v>RUN-TRF-047-20260830T175659805403Z</x:v>
      </x:c>
      <x:c r="B31" s="47" t="str">
        <x:v>TRF-047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11bb2d254d76ac60aaa0da1141450e8c5de006d7a5a6bc442110546093ab5cbf</x:v>
      </x:c>
      <x:c r="G31" s="59" t="n">
        <x:v>54078</x:v>
      </x:c>
    </x:row>
    <x:row r="32">
      <x:c r="A32" s="47" t="str">
        <x:v>RUN-TRF-047-20260830T175659805403Z</x:v>
      </x:c>
      <x:c r="B32" s="47" t="str">
        <x:v>TRF-047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53b18eaeb79913b477ebe1616a72fff7518e62b99714c44286088d313c70cb69</x:v>
      </x:c>
      <x:c r="G32" s="59" t="n">
        <x:v>3639</x:v>
      </x:c>
    </x:row>
    <x:row r="33">
      <x:c r="A33" s="47" t="str">
        <x:v>RUN-TRF-047-20260830T175659805403Z</x:v>
      </x:c>
      <x:c r="B33" s="47" t="str">
        <x:v>TRF-047</x:v>
      </x:c>
      <x:c r="C33" s="59" t="n">
        <x:v>4</x:v>
      </x:c>
      <x:c r="D33" s="47" t="str">
        <x:v>syntax_repair_prompt</x:v>
      </x:c>
      <x:c r="E33" s="48" t="str">
        <x:v>artifacts/attempt_04/syntax_repair_prompt_01.txt</x:v>
      </x:c>
      <x:c r="F33" s="47" t="str">
        <x:v>2806929af0a3d44dae1730dd03bdd2d4c02bf82ea0f4dfa82420452dd328223f</x:v>
      </x:c>
      <x:c r="G33" s="59" t="n">
        <x:v>4894</x:v>
      </x:c>
    </x:row>
    <x:row r="34">
      <x:c r="A34" s="47" t="str">
        <x:v>RUN-TRF-047-20260830T175659805403Z</x:v>
      </x:c>
      <x:c r="B34" s="47" t="str">
        <x:v>TRF-047</x:v>
      </x:c>
      <x:c r="C34" s="59" t="n">
        <x:v>4</x:v>
      </x:c>
      <x:c r="D34" s="47" t="str">
        <x:v>syntax_repair_raw_response</x:v>
      </x:c>
      <x:c r="E34" s="48" t="str">
        <x:v>artifacts/attempt_04/syntax_repair_raw_01.txt</x:v>
      </x:c>
      <x:c r="F34" s="47" t="str">
        <x:v>28c9df9dd7243245b5b782530729338b70aeb639772bf2ff5c707142a9c2af2d</x:v>
      </x:c>
      <x:c r="G34" s="59" t="n">
        <x:v>3635</x:v>
      </x:c>
    </x:row>
    <x:row r="35">
      <x:c r="A35" s="47" t="str">
        <x:v>RUN-TRF-047-20260830T175659805403Z</x:v>
      </x:c>
      <x:c r="B35" s="47" t="str">
        <x:v>TRF-047</x:v>
      </x:c>
      <x:c r="C35" s="59" t="n">
        <x:v>4</x:v>
      </x:c>
      <x:c r="D35" s="47" t="str">
        <x:v>syntax_repair_prompt</x:v>
      </x:c>
      <x:c r="E35" s="48" t="str">
        <x:v>artifacts/attempt_04/syntax_repair_prompt_02.txt</x:v>
      </x:c>
      <x:c r="F35" s="47" t="str">
        <x:v>ce1351aec6461eb5f24a57b3139fd791fcd13b646a2f41bcc8239a3b5d06a0d6</x:v>
      </x:c>
      <x:c r="G35" s="59" t="n">
        <x:v>8618</x:v>
      </x:c>
    </x:row>
    <x:row r="36">
      <x:c r="A36" s="47" t="str">
        <x:v>RUN-TRF-047-20260830T175659805403Z</x:v>
      </x:c>
      <x:c r="B36" s="47" t="str">
        <x:v>TRF-047</x:v>
      </x:c>
      <x:c r="C36" s="59" t="n">
        <x:v>4</x:v>
      </x:c>
      <x:c r="D36" s="47" t="str">
        <x:v>syntax_repair_raw_response</x:v>
      </x:c>
      <x:c r="E36" s="48" t="str">
        <x:v>artifacts/attempt_04/syntax_repair_raw_02.txt</x:v>
      </x:c>
      <x:c r="F36" s="47" t="str">
        <x:v>d53a4c172836cec3d550997fe275351b2aec0e1350d216d0a1619a8cd1affd8d</x:v>
      </x:c>
      <x:c r="G36" s="59" t="n">
        <x:v>3637</x:v>
      </x:c>
    </x:row>
    <x:row r="37">
      <x:c r="A37" s="47" t="str">
        <x:v>RUN-TRF-047-20260830T175659805403Z</x:v>
      </x:c>
      <x:c r="B37" s="47" t="str">
        <x:v>TRF-047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376afeab4f593ecc0de91398d8c6aebbb5746eb946ddbb68f4e7b568d97d4ea7</x:v>
      </x:c>
      <x:c r="G37" s="59" t="n">
        <x:v>3612</x:v>
      </x:c>
    </x:row>
    <x:row r="38">
      <x:c r="A38" s="47" t="str">
        <x:v>RUN-TRF-047-20260830T175659805403Z</x:v>
      </x:c>
      <x:c r="B38" s="47" t="str">
        <x:v>TRF-047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70301845c6c1683584029babaab900e4ee4a612f334270f5484f506c40a46d12</x:v>
      </x:c>
      <x:c r="G38" s="59" t="n">
        <x:v>1265</x:v>
      </x:c>
    </x:row>
    <x:row r="39">
      <x:c r="A39" s="47" t="str">
        <x:v>RUN-TRF-047-20260830T175659805403Z</x:v>
      </x:c>
      <x:c r="B39" s="47" t="str">
        <x:v>TRF-047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0a58523c350026e796220e8b30170aa2456e413d33fea026627aff56bcba6460</x:v>
      </x:c>
      <x:c r="G39" s="59" t="n">
        <x:v>56366</x:v>
      </x:c>
    </x:row>
    <x:row r="40">
      <x:c r="A40" s="47" t="str">
        <x:v>RUN-TRF-047-20260830T175659805403Z</x:v>
      </x:c>
      <x:c r="B40" s="47" t="str">
        <x:v>TRF-047</x:v>
      </x:c>
      <x:c r="C40" s="59" t="n">
        <x:v>4</x:v>
      </x:c>
      <x:c r="D40" s="47" t="str">
        <x:v>validator_raw_response</x:v>
      </x:c>
      <x:c r="E40" s="48" t="str">
        <x:v>artifacts/attempt_04/validator_raw_01.txt</x:v>
      </x:c>
      <x:c r="F40" s="47" t="str">
        <x:v>6b424c44855890cadcb9bf5d25e5ab93c054f8f78f03ec0e4baf495b7a9c5ec0</x:v>
      </x:c>
      <x:c r="G40" s="59" t="n">
        <x:v>857</x:v>
      </x:c>
    </x:row>
    <x:row r="41">
      <x:c r="A41" s="47" t="str">
        <x:v>RUN-TRF-047-20260830T175659805403Z</x:v>
      </x:c>
      <x:c r="B41" s="47" t="str">
        <x:v>TRF-047</x:v>
      </x:c>
      <x:c r="C41" s="59" t="n">
        <x:v>4</x:v>
      </x:c>
      <x:c r="D41" s="47" t="str">
        <x:v>matcher_candidates</x:v>
      </x:c>
      <x:c r="E41" s="48" t="str">
        <x:v>artifacts/attempt_04/matcher_candidates.json</x:v>
      </x:c>
      <x:c r="F41" s="47" t="str">
        <x:v>1587bd6d17dbde472c6e9991353e8102918120d3aecc41e6ead28a136b4e7776</x:v>
      </x:c>
      <x:c r="G41" s="59" t="n">
        <x:v>3222</x:v>
      </x:c>
    </x:row>
    <x:row r="42">
      <x:c r="A42" s="47" t="str">
        <x:v>RUN-TRF-047-20260830T175659805403Z</x:v>
      </x:c>
      <x:c r="B42" s="47" t="str">
        <x:v>TRF-047</x:v>
      </x:c>
      <x:c r="C42" s="59" t="n">
        <x:v>4</x:v>
      </x:c>
      <x:c r="D42" s="47" t="str">
        <x:v>vocabulary_matcher_prompt</x:v>
      </x:c>
      <x:c r="E42" s="48" t="str">
        <x:v>artifacts/attempt_04/vocabulary_matcher_prompt_01.txt</x:v>
      </x:c>
      <x:c r="F42" s="47" t="str">
        <x:v>bb303158e870045b361556cf82d7f88fb4d8f12e1cec8fd271bf3dd98f9697cb</x:v>
      </x:c>
      <x:c r="G42" s="59" t="n">
        <x:v>9964</x:v>
      </x:c>
    </x:row>
    <x:row r="43">
      <x:c r="A43" s="49" t="str">
        <x:v>RUN-TRF-047-20260830T175659805403Z</x:v>
      </x:c>
      <x:c r="B43" s="49" t="str">
        <x:v>TRF-047</x:v>
      </x:c>
      <x:c r="C43" s="60" t="n">
        <x:v>4</x:v>
      </x:c>
      <x:c r="D43" s="49" t="str">
        <x:v>vocabulary_matcher_raw_response</x:v>
      </x:c>
      <x:c r="E43" s="50" t="str">
        <x:v>artifacts/attempt_04/vocabulary_matcher_raw_01.txt</x:v>
      </x:c>
      <x:c r="F43" s="49" t="str">
        <x:v>a47f3adf9d135202e9946cf125e30bbbd6d394508e1f0b8e8b43635fa3d4d053</x:v>
      </x:c>
      <x:c r="G4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ae100f5c4474a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RUN-TRF-047-20260830T175659805403Z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RUN-TRF-047-20260830T175659805403Z</x:v>
      </x:c>
      <x:c r="B5" s="69" t="str">
        <x:v>TRF-047</x:v>
      </x:c>
      <x:c r="C5" s="71" t="n">
        <x:v>4</x:v>
      </x:c>
      <x:c r="D5" s="69" t="str">
        <x:v>TERM_RESOLUTION_UNRESOLVED</x:v>
      </x:c>
      <x:c r="E5" s="73" t="str">
        <x:v>Do not freeze this graph: the mainFrame shape requires mainFrameBelowIceBeltStrengthened=true for every mainFrame, although the requirement applies only to main frames below the lower edge of the ice belt. Add or locate a canonical applicability class/selector for that subset and target the strengthening check only there; do not invent a convenience boolean. Preserve the existing frame-owned sequence paths, the ordinary attached-support alternative for both mainFrame and intermediateIceFrame, and the exceptional alternative only for intermediateIceFrame, including its below-ice-belt supporting-structure relationship, adjacent-main-frame connection, and same-scantlings condition. Keep all direct boolean facts on the applicable frame node and do not relocate properties to nested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2f309513a49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RUN-TRF-047-20260830T175659805403Z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