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c124ef636f44eb" /></Relationships>
</file>

<file path=xl/workbook.xml><?xml version="1.0" encoding="utf-8"?>
<x:workbook xmlns:x="http://schemas.openxmlformats.org/spreadsheetml/2006/main">
  <x:sheets>
    <x:sheet xmlns:r="http://schemas.openxmlformats.org/officeDocument/2006/relationships" name="SUMMARY" sheetId="1" r:id="R6ac5dd5cc93248f8"/>
    <x:sheet xmlns:r="http://schemas.openxmlformats.org/officeDocument/2006/relationships" name="README" sheetId="2" r:id="R53851d20a1234d46"/>
    <x:sheet xmlns:r="http://schemas.openxmlformats.org/officeDocument/2006/relationships" name="REGULATION_QUEUE" sheetId="3" r:id="R5912a0324a9748ce"/>
    <x:sheet xmlns:r="http://schemas.openxmlformats.org/officeDocument/2006/relationships" name="RUNS" sheetId="4" r:id="Rb9897c3a86974645"/>
    <x:sheet xmlns:r="http://schemas.openxmlformats.org/officeDocument/2006/relationships" name="ITERATIONS" sheetId="5" r:id="R617336af56c141aa"/>
    <x:sheet xmlns:r="http://schemas.openxmlformats.org/officeDocument/2006/relationships" name="API_CALLS" sheetId="6" r:id="R6c4eb71e1d45455e"/>
    <x:sheet xmlns:r="http://schemas.openxmlformats.org/officeDocument/2006/relationships" name="TERM_RETRIEVAL" sheetId="7" r:id="Re924c80b6cc345d0"/>
    <x:sheet xmlns:r="http://schemas.openxmlformats.org/officeDocument/2006/relationships" name="FEW_SHOT_SELECTION" sheetId="8" r:id="R056cd7db1faa4477"/>
    <x:sheet xmlns:r="http://schemas.openxmlformats.org/officeDocument/2006/relationships" name="VALIDATION" sheetId="9" r:id="R38b9f0529b4647cd"/>
    <x:sheet xmlns:r="http://schemas.openxmlformats.org/officeDocument/2006/relationships" name="VOCAB_MATCHES" sheetId="10" r:id="Re11a9bff33b94ef9"/>
    <x:sheet xmlns:r="http://schemas.openxmlformats.org/officeDocument/2006/relationships" name="ARTIFACTS" sheetId="11" r:id="R6239383f1f5347b0"/>
    <x:sheet xmlns:r="http://schemas.openxmlformats.org/officeDocument/2006/relationships" name="UNRESOLVED" sheetId="12" r:id="R1dc8926ab4514a3c"/>
    <x:sheet xmlns:r="http://schemas.openxmlformats.org/officeDocument/2006/relationships" name="RDF_TEST_QUEUE" sheetId="13" r:id="Re263860f69c548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3819b403954eff" /><Relationship Type="http://schemas.openxmlformats.org/officeDocument/2006/relationships/theme" Target="/xl/theme/theme1.xml" Id="R328e36dfd6c249d7" /><Relationship Type="http://schemas.microsoft.com/office/2022/11/relationships/FeaturePropertyBag" Target="/xl/featurePropertyBag/featurePropertyBag.xml" Id="Rfec17b07e71240e9" /><Relationship Type="http://schemas.openxmlformats.org/officeDocument/2006/relationships/sharedStrings" Target="/xl/sharedStrings.xml" Id="R1a6fa94df19249f5" /><Relationship Type="http://schemas.openxmlformats.org/officeDocument/2006/relationships/worksheet" Target="/xl/worksheets/sheet1.xml" Id="R6ac5dd5cc93248f8" /><Relationship Type="http://schemas.openxmlformats.org/officeDocument/2006/relationships/worksheet" Target="/xl/worksheets/sheet2.xml" Id="R53851d20a1234d46" /><Relationship Type="http://schemas.openxmlformats.org/officeDocument/2006/relationships/worksheet" Target="/xl/worksheets/sheet3.xml" Id="R5912a0324a9748ce" /><Relationship Type="http://schemas.openxmlformats.org/officeDocument/2006/relationships/worksheet" Target="/xl/worksheets/sheet4.xml" Id="Rb9897c3a86974645" /><Relationship Type="http://schemas.openxmlformats.org/officeDocument/2006/relationships/worksheet" Target="/xl/worksheets/sheet5.xml" Id="R617336af56c141aa" /><Relationship Type="http://schemas.openxmlformats.org/officeDocument/2006/relationships/worksheet" Target="/xl/worksheets/sheet6.xml" Id="R6c4eb71e1d45455e" /><Relationship Type="http://schemas.openxmlformats.org/officeDocument/2006/relationships/worksheet" Target="/xl/worksheets/sheet7.xml" Id="Re924c80b6cc345d0" /><Relationship Type="http://schemas.openxmlformats.org/officeDocument/2006/relationships/worksheet" Target="/xl/worksheets/sheet8.xml" Id="R056cd7db1faa4477" /><Relationship Type="http://schemas.openxmlformats.org/officeDocument/2006/relationships/worksheet" Target="/xl/worksheets/sheet9.xml" Id="R38b9f0529b4647cd" /><Relationship Type="http://schemas.openxmlformats.org/officeDocument/2006/relationships/worksheet" Target="/xl/worksheets/sheet10.xml" Id="Re11a9bff33b94ef9" /><Relationship Type="http://schemas.openxmlformats.org/officeDocument/2006/relationships/worksheet" Target="/xl/worksheets/sheet11.xml" Id="R6239383f1f5347b0" /><Relationship Type="http://schemas.openxmlformats.org/officeDocument/2006/relationships/worksheet" Target="/xl/worksheets/sheet12.xml" Id="R1dc8926ab4514a3c" /><Relationship Type="http://schemas.openxmlformats.org/officeDocument/2006/relationships/worksheet" Target="/xl/worksheets/sheet13.xml" Id="Re263860f69c548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e30e8c47a0a47a7" /></Relationships>
</file>

<file path=xl/worksheets/_rels/sheet3.xml.rels>&#65279;<?xml version="1.0" encoding="utf-8"?><Relationships xmlns="http://schemas.openxmlformats.org/package/2006/relationships"><Relationship Type="http://schemas.openxmlformats.org/officeDocument/2006/relationships/table" Target="/xl/tables/table2.xml" Id="R44c641d2bcf84eff" /></Relationships>
</file>

<file path=xl/worksheets/_rels/sheet4.xml.rels>&#65279;<?xml version="1.0" encoding="utf-8"?><Relationships xmlns="http://schemas.openxmlformats.org/package/2006/relationships"><Relationship Type="http://schemas.openxmlformats.org/officeDocument/2006/relationships/table" Target="/xl/tables/table3.xml" Id="R9e1f56aca86241bf" /></Relationships>
</file>

<file path=xl/worksheets/_rels/sheet5.xml.rels>&#65279;<?xml version="1.0" encoding="utf-8"?><Relationships xmlns="http://schemas.openxmlformats.org/package/2006/relationships"><Relationship Type="http://schemas.openxmlformats.org/officeDocument/2006/relationships/table" Target="/xl/tables/table4.xml" Id="R0531c1d0a8df4df8" /></Relationships>
</file>

<file path=xl/worksheets/_rels/sheet6.xml.rels>&#65279;<?xml version="1.0" encoding="utf-8"?><Relationships xmlns="http://schemas.openxmlformats.org/package/2006/relationships"><Relationship Type="http://schemas.openxmlformats.org/officeDocument/2006/relationships/table" Target="/xl/tables/table5.xml" Id="Rd8f570853ea3400d" /></Relationships>
</file>

<file path=xl/worksheets/_rels/sheet7.xml.rels>&#65279;<?xml version="1.0" encoding="utf-8"?><Relationships xmlns="http://schemas.openxmlformats.org/package/2006/relationships"><Relationship Type="http://schemas.openxmlformats.org/officeDocument/2006/relationships/table" Target="/xl/tables/table6.xml" Id="Re313ff0dbe074185" /></Relationships>
</file>

<file path=xl/worksheets/_rels/sheet8.xml.rels>&#65279;<?xml version="1.0" encoding="utf-8"?><Relationships xmlns="http://schemas.openxmlformats.org/package/2006/relationships"><Relationship Type="http://schemas.openxmlformats.org/officeDocument/2006/relationships/table" Target="/xl/tables/table7.xml" Id="Rd3f83efa301b4df5" /></Relationships>
</file>

<file path=xl/worksheets/_rels/sheet9.xml.rels>&#65279;<?xml version="1.0" encoding="utf-8"?><Relationships xmlns="http://schemas.openxmlformats.org/package/2006/relationships"><Relationship Type="http://schemas.openxmlformats.org/officeDocument/2006/relationships/table" Target="/xl/tables/table8.xml" Id="R3a108fdf10914476" /></Relationships>
</file>

<file path=xl/worksheets/_rels/sheet11.xml.rels>&#65279;<?xml version="1.0" encoding="utf-8"?><Relationships xmlns="http://schemas.openxmlformats.org/package/2006/relationships"><Relationship Type="http://schemas.openxmlformats.org/officeDocument/2006/relationships/table" Target="/xl/tables/table9.xml" Id="Rb3707a69e07d4cc2" /></Relationships>
</file>

<file path=xl/worksheets/_rels/sheet13.xml.rels>&#65279;<?xml version="1.0" encoding="utf-8"?><Relationships xmlns="http://schemas.openxmlformats.org/package/2006/relationships"><Relationship Type="http://schemas.openxmlformats.org/officeDocument/2006/relationships/table" Target="/xl/tables/table10.xml" Id="R08543f9d9f4043c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RUN-TRF-050-20260830T180739989651Z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12531.2355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RUN-TRF-050-20260830T180739989651Z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e30e8c47a0a47a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RUN-TRF-050-20260830T180739989651Z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GENERATION_ACCEPTED</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4c641d2bcf84ef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RUN-TRF-050-20260830T180739989651Z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RUN-TRF-050-20260830T180739989651Z</x:v>
      </x:c>
      <x:c r="C5" s="69" t="str">
        <x:v>TRF-050</x:v>
      </x:c>
      <x:c r="D5" s="70" t="n">
        <x:v>46264.755323958336</x:v>
      </x:c>
      <x:c r="E5" s="70" t="n">
        <x:v>46264.75561556713</x:v>
      </x:c>
      <x:c r="F5" s="69" t="str">
        <x:v>final-luna-main-run08</x:v>
      </x:c>
      <x:c r="G5" s="69" t="str">
        <x:v>VOCAB-LOCK-2026-08-22-R13</x:v>
      </x:c>
      <x:c r="H5" s="71" t="n">
        <x:v>1</x:v>
      </x:c>
      <x:c r="I5" s="69" t="str">
        <x:v>GENERATION_ACCEPTED</x:v>
      </x:c>
      <x:c r="J5" s="72" t="b">
        <x:v>1</x:v>
      </x:c>
      <x:c r="K5" s="69" t="str">
        <x:v>final/final_shape.ttl</x:v>
      </x:c>
      <x:c r="L5" s="73" t="str">
        <x:v>Candidate faithfully encodes the direct-static requirement: frame attachments are modeled through the supplied frame-to-frameAttachmentRecord path, the weld type is fixed to doubleContinuousWeld, shell-plate-butt crossing evidence is mandatory, and scalloping is required false when crossing is false while the stated exception permits it when crossing is true. Deterministic validation is valid and all used terms are canonical.</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e1f56aca86241b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RUN-TRF-050-20260830T180739989651Z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RUN-TRF-050-20260830T180739989651Z</x:v>
      </x:c>
      <x:c r="B5" s="69" t="str">
        <x:v>TRF-050</x:v>
      </x:c>
      <x:c r="C5" s="71" t="n">
        <x:v>1</x:v>
      </x:c>
      <x:c r="D5" s="72" t="b">
        <x:v>1</x:v>
      </x:c>
      <x:c r="E5" s="72" t="b">
        <x:v>1</x:v>
      </x:c>
      <x:c r="F5" s="72" t="b">
        <x:v>0</x:v>
      </x:c>
      <x:c r="G5" s="69" t="str">
        <x:v>ACCEPT</x:v>
      </x:c>
      <x:c r="H5" s="73" t="str">
        <x:v>Candidate faithfully encodes the direct-static requirement: frame attachments are modeled through the supplied frame-to-frameAttachmentRecord path, the weld type is fixed to doubleContinuousWeld, shell-plate-butt crossing evidence is mandatory, and scalloping is required false when crossing is false while the stated exception permits it when crossing is true. Deterministic validation is valid and all used terms are canonical.</x:v>
      </x:c>
      <x:c r="I5" s="75" t="n">
        <x:v>17850.849</x:v>
      </x:c>
      <x:c r="J5" s="75" t="n">
        <x:v>7213.152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531c1d0a8df4df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RUN-TRF-050-20260830T180739989651Z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RUN-TRF-050-20260830T180739989651Z</x:v>
      </x:c>
      <x:c r="C5" s="45" t="str">
        <x:v>TRF-050</x:v>
      </x:c>
      <x:c r="D5" s="88" t="n">
        <x:v>46264.7555305787</x:v>
      </x:c>
      <x:c r="E5" s="45" t="str">
        <x:v>generator</x:v>
      </x:c>
      <x:c r="F5" s="45" t="str">
        <x:v>gpt-5.6-luna-2026-07-09</x:v>
      </x:c>
      <x:c r="G5" s="45" t="n">
        <x:v>1</x:v>
      </x:c>
      <x:c r="H5" s="45" t="n">
        <x:v>200</x:v>
      </x:c>
      <x:c r="I5" s="45" t="str">
        <x:v>Ocp-Apim-Subscription-Key</x:v>
      </x:c>
      <x:c r="J5" s="89" t="n">
        <x:v>0</x:v>
      </x:c>
      <x:c r="K5" s="89" t="n">
        <x:v>17849.283</x:v>
      </x:c>
      <x:c r="L5" s="90" t="b">
        <x:v>0</x:v>
      </x:c>
      <x:c r="M5" s="45" t="str"/>
      <x:c r="N5" s="58" t="str"/>
      <x:c r="O5" s="58" t="str"/>
      <x:c r="P5" s="58" t="str"/>
    </x:row>
    <x:row r="6">
      <x:c r="A6" s="47" t="str">
        <x:v>EVT-000022</x:v>
      </x:c>
      <x:c r="B6" s="47" t="str">
        <x:v>RUN-TRF-050-20260830T180739989651Z</x:v>
      </x:c>
      <x:c r="C6" s="47" t="str">
        <x:v>TRF-050</x:v>
      </x:c>
      <x:c r="D6" s="91" t="n">
        <x:v>46264.75553059028</x:v>
      </x:c>
      <x:c r="E6" s="47" t="str">
        <x:v>generator</x:v>
      </x:c>
      <x:c r="F6" s="47" t="str">
        <x:v>gpt-5.6-luna-2026-07-09</x:v>
      </x:c>
      <x:c r="G6" s="47" t="n">
        <x:v>1</x:v>
      </x:c>
      <x:c r="H6" s="47" t="str">
        <x:v>COMPLETED</x:v>
      </x:c>
      <x:c r="I6" s="47" t="str"/>
      <x:c r="J6" s="92" t="n">
        <x:v>0</x:v>
      </x:c>
      <x:c r="K6" s="92" t="n">
        <x:v>17850.849</x:v>
      </x:c>
      <x:c r="L6" s="93" t="b">
        <x:v>0</x:v>
      </x:c>
      <x:c r="M6" s="47" t="str">
        <x:v>resp_03291e9cadf56736006a94716c5b74819091bf490ef1d10984</x:v>
      </x:c>
      <x:c r="N6" s="59" t="n">
        <x:v>7484</x:v>
      </x:c>
      <x:c r="O6" s="59" t="n">
        <x:v>981</x:v>
      </x:c>
      <x:c r="P6" s="59" t="n">
        <x:v>8465</x:v>
      </x:c>
    </x:row>
    <x:row r="7">
      <x:c r="A7" s="47" t="str">
        <x:v>EVT-000029</x:v>
      </x:c>
      <x:c r="B7" s="47" t="str">
        <x:v>RUN-TRF-050-20260830T180739989651Z</x:v>
      </x:c>
      <x:c r="C7" s="47" t="str">
        <x:v>TRF-050</x:v>
      </x:c>
      <x:c r="D7" s="91" t="n">
        <x:v>46264.75561548611</x:v>
      </x:c>
      <x:c r="E7" s="47" t="str">
        <x:v>validator</x:v>
      </x:c>
      <x:c r="F7" s="47" t="str">
        <x:v>gpt-5.6-luna-2026-07-09</x:v>
      </x:c>
      <x:c r="G7" s="47" t="n">
        <x:v>1</x:v>
      </x:c>
      <x:c r="H7" s="47" t="n">
        <x:v>200</x:v>
      </x:c>
      <x:c r="I7" s="47" t="str">
        <x:v>Ocp-Apim-Subscription-Key</x:v>
      </x:c>
      <x:c r="J7" s="92" t="n">
        <x:v>0</x:v>
      </x:c>
      <x:c r="K7" s="92" t="n">
        <x:v>7211.658</x:v>
      </x:c>
      <x:c r="L7" s="93" t="b">
        <x:v>0</x:v>
      </x:c>
      <x:c r="M7" s="47" t="str"/>
      <x:c r="N7" s="59" t="str"/>
      <x:c r="O7" s="59" t="str"/>
      <x:c r="P7" s="59" t="str"/>
    </x:row>
    <x:row r="8">
      <x:c r="A8" s="49" t="str">
        <x:v>EVT-000030</x:v>
      </x:c>
      <x:c r="B8" s="49" t="str">
        <x:v>RUN-TRF-050-20260830T180739989651Z</x:v>
      </x:c>
      <x:c r="C8" s="49" t="str">
        <x:v>TRF-050</x:v>
      </x:c>
      <x:c r="D8" s="94" t="n">
        <x:v>46264.75561550926</x:v>
      </x:c>
      <x:c r="E8" s="49" t="str">
        <x:v>validator</x:v>
      </x:c>
      <x:c r="F8" s="49" t="str">
        <x:v>gpt-5.6-luna-2026-07-09</x:v>
      </x:c>
      <x:c r="G8" s="49" t="n">
        <x:v>1</x:v>
      </x:c>
      <x:c r="H8" s="49" t="str">
        <x:v>COMPLETED</x:v>
      </x:c>
      <x:c r="I8" s="49" t="str"/>
      <x:c r="J8" s="95" t="n">
        <x:v>0</x:v>
      </x:c>
      <x:c r="K8" s="95" t="n">
        <x:v>7213.152</x:v>
      </x:c>
      <x:c r="L8" s="96" t="b">
        <x:v>0</x:v>
      </x:c>
      <x:c r="M8" s="49" t="str">
        <x:v>resp_02fa9dd1c710d375006a94717e14188195affac7799c2cba8f</x:v>
      </x:c>
      <x:c r="N8" s="60" t="n">
        <x:v>6973</x:v>
      </x:c>
      <x:c r="O8" s="60" t="n">
        <x:v>615</x:v>
      </x:c>
      <x:c r="P8" s="60" t="n">
        <x:v>7588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8f570853ea3400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RUN-TRF-050-20260830T180739989651Z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RUN-TRF-050-20260830T180739989651Z</x:v>
      </x:c>
      <x:c r="B5" s="45" t="str">
        <x:v>TRF-050</x:v>
      </x:c>
      <x:c r="C5" s="45" t="str">
        <x:v>benchmarkEntity</x:v>
      </x:c>
      <x:c r="D5" s="46" t="str">
        <x:v>https://w3id.org/nltl/vocab#benchmarkEntity</x:v>
      </x:c>
      <x:c r="E5" s="45" t="str">
        <x:v>Class</x:v>
      </x:c>
      <x:c r="F5" s="45" t="str"/>
      <x:c r="G5" s="45" t="str"/>
      <x:c r="H5" s="45" t="str"/>
      <x:c r="I5" s="46" t="str">
        <x:v>baseline target infrastructure; range dependency of frameAttachmentRecord; range dependency of weldTypeValue</x:v>
      </x:c>
      <x:c r="J5" s="45" t="n">
        <x:v>0</x:v>
      </x:c>
    </x:row>
    <x:row r="6">
      <x:c r="A6" s="47" t="str">
        <x:v>RUN-TRF-050-20260830T180739989651Z</x:v>
      </x:c>
      <x:c r="B6" s="47" t="str">
        <x:v>TRF-050</x:v>
      </x:c>
      <x:c r="C6" s="47" t="str">
        <x:v>doubleContinuousWeld</x:v>
      </x:c>
      <x:c r="D6" s="48" t="str">
        <x:v>https://w3id.org/nltl/vocab#doubleContinuousWeld</x:v>
      </x:c>
      <x:c r="E6" s="47" t="str">
        <x:v>NamedIndividual</x:v>
      </x:c>
      <x:c r="F6" s="47" t="str"/>
      <x:c r="G6" s="47" t="str">
        <x:v>https://w3id.org/nltl/vocab#weldTypeValue</x:v>
      </x:c>
      <x:c r="H6" s="47" t="str"/>
      <x:c r="I6" s="48" t="str">
        <x:v>controlled value permitted by the range of doubleContinuousWeld; controlled value permitted by the range of frameShellWeldType; linked by the locked 313-requirement index</x:v>
      </x:c>
      <x:c r="J6" s="47" t="n">
        <x:v>0</x:v>
      </x:c>
    </x:row>
    <x:row r="7">
      <x:c r="A7" s="47" t="str">
        <x:v>RUN-TRF-050-20260830T180739989651Z</x:v>
      </x:c>
      <x:c r="B7" s="47" t="str">
        <x:v>TRF-050</x:v>
      </x:c>
      <x:c r="C7" s="47" t="str">
        <x:v>frame</x:v>
      </x:c>
      <x:c r="D7" s="48" t="str">
        <x:v>https://w3id.org/nltl/vocab#frame</x:v>
      </x:c>
      <x:c r="E7" s="47" t="str">
        <x:v>Class</x:v>
      </x:c>
      <x:c r="F7" s="47" t="str"/>
      <x:c r="G7" s="47" t="str">
        <x:v>https://w3id.org/nltl/vocab#hullStructure</x:v>
      </x:c>
      <x:c r="H7" s="47" t="str"/>
      <x:c r="I7" s="48" t="str">
        <x:v>authoritative required owner class; domain dependency of frameAttachment; linked by the locked 313-requirement index</x:v>
      </x:c>
      <x:c r="J7" s="47" t="n">
        <x:v>0</x:v>
      </x:c>
    </x:row>
    <x:row r="8">
      <x:c r="A8" s="47" t="str">
        <x:v>RUN-TRF-050-20260830T180739989651Z</x:v>
      </x:c>
      <x:c r="B8" s="47" t="str">
        <x:v>TRF-050</x:v>
      </x:c>
      <x:c r="C8" s="47" t="str">
        <x:v>frameAttachment</x:v>
      </x:c>
      <x:c r="D8" s="48" t="str">
        <x:v>https://w3id.org/nltl/vocab#frameAttachment</x:v>
      </x:c>
      <x:c r="E8" s="47" t="str">
        <x:v>ObjectProperty</x:v>
      </x:c>
      <x:c r="F8" s="47" t="str"/>
      <x:c r="G8" s="47" t="str">
        <x:v>https://w3id.org/nltl/vocab#frameAttachmentRecord</x:v>
      </x:c>
      <x:c r="H8" s="47" t="str"/>
      <x:c r="I8" s="48" t="str">
        <x:v>linked by the locked 313-requirement index</x:v>
      </x:c>
      <x:c r="J8" s="47" t="n">
        <x:v>0</x:v>
      </x:c>
    </x:row>
    <x:row r="9">
      <x:c r="A9" s="47" t="str">
        <x:v>RUN-TRF-050-20260830T180739989651Z</x:v>
      </x:c>
      <x:c r="B9" s="47" t="str">
        <x:v>TRF-050</x:v>
      </x:c>
      <x:c r="C9" s="47" t="str">
        <x:v>frameAttachmentRecord</x:v>
      </x:c>
      <x:c r="D9" s="48" t="str">
        <x:v>https://w3id.org/nltl/vocab#frameAttachmentRecord</x:v>
      </x:c>
      <x:c r="E9" s="47" t="str">
        <x:v>Class</x:v>
      </x:c>
      <x:c r="F9" s="47" t="str"/>
      <x:c r="G9" s="47" t="str">
        <x:v>https://w3id.org/nltl/vocab#benchmarkEntity</x:v>
      </x:c>
      <x:c r="H9" s="47" t="str"/>
      <x:c r="I9" s="48" t="str">
        <x:v>authoritative required owner class; authoritative requirement target owner; domain dependency of frameShellWeldType; domain dependency of scallopingPresent; domain dependency of shellPlateButtCrossing; linked by the locked 313-requirement index; range dependency of frameAttachment</x:v>
      </x:c>
      <x:c r="J9" s="47" t="n">
        <x:v>0</x:v>
      </x:c>
    </x:row>
    <x:row r="10">
      <x:c r="A10" s="47" t="str">
        <x:v>RUN-TRF-050-20260830T180739989651Z</x:v>
      </x:c>
      <x:c r="B10" s="47" t="str">
        <x:v>TRF-050</x:v>
      </x:c>
      <x:c r="C10" s="47" t="str">
        <x:v>frameShellWeldType</x:v>
      </x:c>
      <x:c r="D10" s="48" t="str">
        <x:v>https://w3id.org/nltl/vocab#frameShellWeldType</x:v>
      </x:c>
      <x:c r="E10" s="47" t="str">
        <x:v>ObjectProperty</x:v>
      </x:c>
      <x:c r="F10" s="47" t="str"/>
      <x:c r="G10" s="47" t="str">
        <x:v>https://w3id.org/nltl/vocab#weldTypeValue</x:v>
      </x:c>
      <x:c r="H10" s="47" t="str"/>
      <x:c r="I10" s="48" t="str">
        <x:v>linked by the locked 313-requirement index</x:v>
      </x:c>
      <x:c r="J10" s="47" t="n">
        <x:v>0</x:v>
      </x:c>
    </x:row>
    <x:row r="11">
      <x:c r="A11" s="47" t="str">
        <x:v>RUN-TRF-050-20260830T180739989651Z</x:v>
      </x:c>
      <x:c r="B11" s="47" t="str">
        <x:v>TRF-050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RUN-TRF-050-20260830T180739989651Z</x:v>
      </x:c>
      <x:c r="B12" s="47" t="str">
        <x:v>TRF-050</x:v>
      </x:c>
      <x:c r="C12" s="47" t="str">
        <x:v>hullStructure</x:v>
      </x:c>
      <x:c r="D12" s="48" t="str">
        <x:v>https://w3id.org/nltl/vocab#hullStructure</x:v>
      </x:c>
      <x:c r="E12" s="47" t="str">
        <x:v>Class</x:v>
      </x:c>
      <x:c r="F12" s="47" t="str"/>
      <x:c r="G12" s="47" t="str"/>
      <x:c r="H12" s="47" t="str"/>
      <x:c r="I12" s="48" t="str">
        <x:v>range dependency of frame</x:v>
      </x:c>
      <x:c r="J12" s="47" t="n">
        <x:v>0</x:v>
      </x:c>
    </x:row>
    <x:row r="13">
      <x:c r="A13" s="47" t="str">
        <x:v>RUN-TRF-050-20260830T180739989651Z</x:v>
      </x:c>
      <x:c r="B13" s="47" t="str">
        <x:v>TRF-050</x:v>
      </x:c>
      <x:c r="C13" s="47" t="str">
        <x:v>scallopingPresent</x:v>
      </x:c>
      <x:c r="D13" s="48" t="str">
        <x:v>https://w3id.org/nltl/vocab#scallopingPresent</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RUN-TRF-050-20260830T180739989651Z</x:v>
      </x:c>
      <x:c r="B14" s="47" t="str">
        <x:v>TRF-050</x:v>
      </x:c>
      <x:c r="C14" s="47" t="str">
        <x:v>shellPlateButtCrossing</x:v>
      </x:c>
      <x:c r="D14" s="48" t="str">
        <x:v>https://w3id.org/nltl/vocab#shellPlateButtCrossing</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RUN-TRF-050-20260830T180739989651Z</x:v>
      </x:c>
      <x:c r="B15" s="47" t="str">
        <x:v>TRF-050</x:v>
      </x:c>
      <x:c r="C15" s="47" t="str">
        <x:v>ship</x:v>
      </x:c>
      <x:c r="D15" s="48" t="str">
        <x:v>https://w3id.org/nltl/vocab#ship</x:v>
      </x:c>
      <x:c r="E15" s="47" t="str">
        <x:v>Class</x:v>
      </x:c>
      <x:c r="F15" s="47" t="str"/>
      <x:c r="G15" s="47" t="str"/>
      <x:c r="H15" s="47" t="str"/>
      <x:c r="I15" s="48" t="str">
        <x:v>baseline target infrastructure</x:v>
      </x:c>
      <x:c r="J15" s="47" t="n">
        <x:v>0</x:v>
      </x:c>
    </x:row>
    <x:row r="16">
      <x:c r="A16" s="47" t="str">
        <x:v>RUN-TRF-050-20260830T180739989651Z</x:v>
      </x:c>
      <x:c r="B16" s="47" t="str">
        <x:v>TRF-050</x:v>
      </x:c>
      <x:c r="C16" s="47" t="str">
        <x:v>shipComponent</x:v>
      </x:c>
      <x:c r="D16" s="48" t="str">
        <x:v>https://w3id.org/nltl/vocab#shipComponent</x:v>
      </x:c>
      <x:c r="E16" s="47" t="str">
        <x:v>Class</x:v>
      </x:c>
      <x:c r="F16" s="47" t="str"/>
      <x:c r="G16" s="47" t="str"/>
      <x:c r="H16" s="47" t="str"/>
      <x:c r="I16" s="48" t="str">
        <x:v>component-path dependency inferred from the linked term module</x:v>
      </x:c>
      <x:c r="J16" s="47" t="n">
        <x:v>0</x:v>
      </x:c>
    </x:row>
    <x:row r="17">
      <x:c r="A17" s="49" t="str">
        <x:v>RUN-TRF-050-20260830T180739989651Z</x:v>
      </x:c>
      <x:c r="B17" s="49" t="str">
        <x:v>TRF-050</x:v>
      </x:c>
      <x:c r="C17" s="49" t="str">
        <x:v>weldTypeValue</x:v>
      </x:c>
      <x:c r="D17" s="50" t="str">
        <x:v>https://w3id.org/nltl/vocab#weldTypeValue</x:v>
      </x:c>
      <x:c r="E17" s="49" t="str">
        <x:v>Class</x:v>
      </x:c>
      <x:c r="F17" s="49" t="str"/>
      <x:c r="G17" s="49" t="str">
        <x:v>https://w3id.org/nltl/vocab#benchmarkEntity</x:v>
      </x:c>
      <x:c r="H17" s="49" t="str"/>
      <x:c r="I17" s="50" t="str">
        <x:v>linked by the locked 313-requirement index; range dependency of doubleContinuousWeld; range dependency of frameShellWeldType</x:v>
      </x:c>
      <x:c r="J17" s="49" t="n">
        <x:v>0</x:v>
      </x:c>
    </x:row>
  </x:sheetData>
  <x:pageMargins left="0.7" right="0.7" top="0.75" bottom="0.75" header="0.3" footer="0.3"/>
  <x:tableParts count="1">
    <x:tablePart xmlns:r="http://schemas.openxmlformats.org/officeDocument/2006/relationships" r:id="Re313ff0dbe07418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RUN-TRF-050-20260830T180739989651Z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RUN-TRF-050-20260830T180739989651Z</x:v>
      </x:c>
      <x:c r="B5" s="45" t="str">
        <x:v>TRF-050</x:v>
      </x:c>
      <x:c r="C5" s="45" t="str">
        <x:v>FS-BOOL-01</x:v>
      </x:c>
      <x:c r="D5" s="45" t="str">
        <x:v>boolean_state</x:v>
      </x:c>
      <x:c r="E5" s="99" t="n">
        <x:v>0.090909</x:v>
      </x:c>
      <x:c r="F5" s="45" t="str">
        <x:v>boolean | required | value</x:v>
      </x:c>
      <x:c r="G5" s="45" t="str">
        <x:v>synthetic-few-shot-not-benchmark-ground-truth</x:v>
      </x:c>
    </x:row>
    <x:row r="6">
      <x:c r="A6" s="49" t="str">
        <x:v>RUN-TRF-050-20260830T180739989651Z</x:v>
      </x:c>
      <x:c r="B6" s="49" t="str">
        <x:v>TRF-050</x:v>
      </x:c>
      <x:c r="C6" s="49" t="str">
        <x:v>FS-BOOL-02</x:v>
      </x:c>
      <x:c r="D6" s="49" t="str">
        <x:v>boolean_state</x:v>
      </x:c>
      <x:c r="E6" s="100" t="n">
        <x:v>0.090909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3f83efa301b4df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RUN-TRF-050-20260830T180739989651Z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RUN-TRF-050-20260830T180739989651Z</x:v>
      </x:c>
      <x:c r="B5" s="69" t="str">
        <x:v>TRF-050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https://w3id.org/nltl/vocab#doubleContinuousWeld | https://w3id.org/nltl/vocab#frame | https://w3id.org/nltl/vocab#frameAttachment | https://w3id.org/nltl/vocab#frameAttachmentRecord | https://w3id.org/nltl/vocab#frameShellWeldType | https://w3id.org/nltl/vocab#scallopingPresent | https://w3id.org/nltl/vocab#shellPlateButtCrossing</x:v>
      </x:c>
      <x:c r="O5" s="73" t="str"/>
      <x:c r="P5" s="73" t="str"/>
      <x:c r="Q5" s="73" t="str"/>
    </x:row>
  </x:sheetData>
  <x:pageMargins left="0.7" right="0.7" top="0.75" bottom="0.75" header="0.3" footer="0.3"/>
  <x:tableParts count="1">
    <x:tablePart xmlns:r="http://schemas.openxmlformats.org/officeDocument/2006/relationships" r:id="R3a108fdf1091447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RUN-TRF-050-20260830T180739989651Z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RUN-TRF-050-20260830T180739989651Z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RUN-TRF-050-20260830T180739989651Z</x:v>
      </x:c>
      <x:c r="B5" s="45" t="str">
        <x:v>TRF-050</x:v>
      </x:c>
      <x:c r="C5" s="58"/>
      <x:c r="D5" s="45" t="str">
        <x:v>initial_context_pack</x:v>
      </x:c>
      <x:c r="E5" s="46" t="str">
        <x:v>artifacts/context_pack_initial.json</x:v>
      </x:c>
      <x:c r="F5" s="45" t="str">
        <x:v>78160ecec1775a8a0f2a6d3ef2e030bf4f000cf7f0105d5042666f394c901761</x:v>
      </x:c>
      <x:c r="G5" s="58" t="n">
        <x:v>17264</x:v>
      </x:c>
    </x:row>
    <x:row r="6">
      <x:c r="A6" s="47" t="str">
        <x:v>RUN-TRF-050-20260830T180739989651Z</x:v>
      </x:c>
      <x:c r="B6" s="47" t="str">
        <x:v>TRF-050</x:v>
      </x:c>
      <x:c r="C6" s="59"/>
      <x:c r="D6" s="47" t="str">
        <x:v>few_shot_selection</x:v>
      </x:c>
      <x:c r="E6" s="48" t="str">
        <x:v>artifacts/few_shots_selected.json</x:v>
      </x:c>
      <x:c r="F6" s="47" t="str">
        <x:v>8b2c2bd6a25a19122b457dfc59b9efadf1935800ddbe52a0171a55691c2c00bc</x:v>
      </x:c>
      <x:c r="G6" s="59" t="n">
        <x:v>3110</x:v>
      </x:c>
    </x:row>
    <x:row r="7">
      <x:c r="A7" s="47" t="str">
        <x:v>RUN-TRF-050-20260830T180739989651Z</x:v>
      </x:c>
      <x:c r="B7" s="47" t="str">
        <x:v>TRF-050</x:v>
      </x:c>
      <x:c r="C7" s="59" t="n">
        <x:v>1</x:v>
      </x:c>
      <x:c r="D7" s="47" t="str">
        <x:v>generator_prompt</x:v>
      </x:c>
      <x:c r="E7" s="48" t="str">
        <x:v>artifacts/attempt_01/generator_prompt.txt</x:v>
      </x:c>
      <x:c r="F7" s="47" t="str">
        <x:v>578deadc5f7d80b003091b3a11aacc8ec4e30a3853485def52d0277feab9bf7b</x:v>
      </x:c>
      <x:c r="G7" s="59" t="n">
        <x:v>31888</x:v>
      </x:c>
    </x:row>
    <x:row r="8">
      <x:c r="A8" s="47" t="str">
        <x:v>RUN-TRF-050-20260830T180739989651Z</x:v>
      </x:c>
      <x:c r="B8" s="47" t="str">
        <x:v>TRF-050</x:v>
      </x:c>
      <x:c r="C8" s="59" t="n">
        <x:v>1</x:v>
      </x:c>
      <x:c r="D8" s="47" t="str">
        <x:v>generator_raw_response</x:v>
      </x:c>
      <x:c r="E8" s="48" t="str">
        <x:v>artifacts/attempt_01/generator_raw.txt</x:v>
      </x:c>
      <x:c r="F8" s="47" t="str">
        <x:v>4939297e7093b15259a22bf3c55cf6366fd8a8aa31467253102c879140957f56</x:v>
      </x:c>
      <x:c r="G8" s="59" t="n">
        <x:v>1754</x:v>
      </x:c>
    </x:row>
    <x:row r="9">
      <x:c r="A9" s="47" t="str">
        <x:v>RUN-TRF-050-20260830T180739989651Z</x:v>
      </x:c>
      <x:c r="B9" s="47" t="str">
        <x:v>TRF-050</x:v>
      </x:c>
      <x:c r="C9" s="59" t="n">
        <x:v>1</x:v>
      </x:c>
      <x:c r="D9" s="47" t="str">
        <x:v>candidate_shape</x:v>
      </x:c>
      <x:c r="E9" s="48" t="str">
        <x:v>artifacts/attempt_01/candidate_shape.ttl</x:v>
      </x:c>
      <x:c r="F9" s="47" t="str">
        <x:v>bf40b4ee5766de79df238edbbd2cd8e5abbee7cdee07b0c3089fb2790c7b689a</x:v>
      </x:c>
      <x:c r="G9" s="59" t="n">
        <x:v>1729</x:v>
      </x:c>
    </x:row>
    <x:row r="10">
      <x:c r="A10" s="47" t="str">
        <x:v>RUN-TRF-050-20260830T180739989651Z</x:v>
      </x:c>
      <x:c r="B10" s="47" t="str">
        <x:v>TRF-050</x:v>
      </x:c>
      <x:c r="C10" s="59" t="n">
        <x:v>1</x:v>
      </x:c>
      <x:c r="D10" s="47" t="str">
        <x:v>deterministic_validation</x:v>
      </x:c>
      <x:c r="E10" s="48" t="str">
        <x:v>artifacts/attempt_01/deterministic_validation.json</x:v>
      </x:c>
      <x:c r="F10" s="47" t="str">
        <x:v>baaca04498582f4c0d41b1139c74b56e9c4f1747f19fa6de3bb7c245179bfd51</x:v>
      </x:c>
      <x:c r="G10" s="59" t="n">
        <x:v>759</x:v>
      </x:c>
    </x:row>
    <x:row r="11">
      <x:c r="A11" s="47" t="str">
        <x:v>RUN-TRF-050-20260830T180739989651Z</x:v>
      </x:c>
      <x:c r="B11" s="47" t="str">
        <x:v>TRF-050</x:v>
      </x:c>
      <x:c r="C11" s="59" t="n">
        <x:v>1</x:v>
      </x:c>
      <x:c r="D11" s="47" t="str">
        <x:v>validator_prompt</x:v>
      </x:c>
      <x:c r="E11" s="48" t="str">
        <x:v>artifacts/attempt_01/validator_prompt_01.txt</x:v>
      </x:c>
      <x:c r="F11" s="47" t="str">
        <x:v>47b079f7d4018f7e2fa59c6b0879c2498c8324ee1ea8b3f2e10114ab67c93ab2</x:v>
      </x:c>
      <x:c r="G11" s="59" t="n">
        <x:v>28916</x:v>
      </x:c>
    </x:row>
    <x:row r="12">
      <x:c r="A12" s="47" t="str">
        <x:v>RUN-TRF-050-20260830T180739989651Z</x:v>
      </x:c>
      <x:c r="B12" s="47" t="str">
        <x:v>TRF-050</x:v>
      </x:c>
      <x:c r="C12" s="59" t="n">
        <x:v>1</x:v>
      </x:c>
      <x:c r="D12" s="47" t="str">
        <x:v>validator_raw_response</x:v>
      </x:c>
      <x:c r="E12" s="48" t="str">
        <x:v>artifacts/attempt_01/validator_raw_01.txt</x:v>
      </x:c>
      <x:c r="F12" s="47" t="str">
        <x:v>25ac596944ac07851a4b4a0dc2e5a2ed57a04fec678447639c91c21d29a1570d</x:v>
      </x:c>
      <x:c r="G12" s="59" t="n">
        <x:v>492</x:v>
      </x:c>
    </x:row>
    <x:row r="13">
      <x:c r="A13" s="49" t="str">
        <x:v>RUN-TRF-050-20260830T180739989651Z</x:v>
      </x:c>
      <x:c r="B13" s="49" t="str">
        <x:v>TRF-050</x:v>
      </x:c>
      <x:c r="C13" s="60" t="n">
        <x:v>1</x:v>
      </x:c>
      <x:c r="D13" s="49" t="str">
        <x:v>final_accepted_shape</x:v>
      </x:c>
      <x:c r="E13" s="50" t="str">
        <x:v>final/final_shape.ttl</x:v>
      </x:c>
      <x:c r="F13" s="49" t="str">
        <x:v>bf40b4ee5766de79df238edbbd2cd8e5abbee7cdee07b0c3089fb2790c7b689a</x:v>
      </x:c>
      <x:c r="G13" s="60" t="n">
        <x:v>1729</x:v>
      </x:c>
    </x:row>
  </x:sheetData>
  <x:pageMargins left="0.7" right="0.7" top="0.75" bottom="0.75" header="0.3" footer="0.3"/>
  <x:tableParts count="1">
    <x:tablePart xmlns:r="http://schemas.openxmlformats.org/officeDocument/2006/relationships" r:id="Rb3707a69e07d4cc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RUN-TRF-050-20260830T180739989651Z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RUN-TRF-050-20260830T180739989651Z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RUN-TRF-050-20260830T180739989651Z</x:v>
      </x:c>
      <x:c r="B5" s="69" t="str">
        <x:v>TRF-050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8543f9d9f4043c6"/>
  </x:tableParts>
</x:worksheet>
</file>