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c37454a3b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8831d81909498e"/>
    <x:sheet xmlns:r="http://schemas.openxmlformats.org/officeDocument/2006/relationships" name="README" sheetId="2" r:id="R4ea56a3792924aa1"/>
    <x:sheet xmlns:r="http://schemas.openxmlformats.org/officeDocument/2006/relationships" name="REGULATION_QUEUE" sheetId="3" r:id="Rbd6f0eed49084044"/>
    <x:sheet xmlns:r="http://schemas.openxmlformats.org/officeDocument/2006/relationships" name="RUNS" sheetId="4" r:id="Re6d28d724ffc46e3"/>
    <x:sheet xmlns:r="http://schemas.openxmlformats.org/officeDocument/2006/relationships" name="ITERATIONS" sheetId="5" r:id="R5ba2b69d1c2b4da9"/>
    <x:sheet xmlns:r="http://schemas.openxmlformats.org/officeDocument/2006/relationships" name="API_CALLS" sheetId="6" r:id="R4955c3008598466f"/>
    <x:sheet xmlns:r="http://schemas.openxmlformats.org/officeDocument/2006/relationships" name="TERM_RETRIEVAL" sheetId="7" r:id="R3c5b35be06a44801"/>
    <x:sheet xmlns:r="http://schemas.openxmlformats.org/officeDocument/2006/relationships" name="FEW_SHOT_SELECTION" sheetId="8" r:id="R5e382426ab034324"/>
    <x:sheet xmlns:r="http://schemas.openxmlformats.org/officeDocument/2006/relationships" name="VALIDATION" sheetId="9" r:id="Rbcd874dadfb94a01"/>
    <x:sheet xmlns:r="http://schemas.openxmlformats.org/officeDocument/2006/relationships" name="VOCAB_MATCHES" sheetId="10" r:id="R19d7ccd9131a451f"/>
    <x:sheet xmlns:r="http://schemas.openxmlformats.org/officeDocument/2006/relationships" name="ARTIFACTS" sheetId="11" r:id="Re2d20af5064c43d7"/>
    <x:sheet xmlns:r="http://schemas.openxmlformats.org/officeDocument/2006/relationships" name="UNRESOLVED" sheetId="12" r:id="Rc2201f607d4940c2"/>
    <x:sheet xmlns:r="http://schemas.openxmlformats.org/officeDocument/2006/relationships" name="RDF_TEST_QUEUE" sheetId="13" r:id="Rcb26394f7129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12e34226b4fc0" /><Relationship Type="http://schemas.openxmlformats.org/officeDocument/2006/relationships/theme" Target="/xl/theme/theme1.xml" Id="Rdc3943d553e34abf" /><Relationship Type="http://schemas.microsoft.com/office/2022/11/relationships/FeaturePropertyBag" Target="/xl/featurePropertyBag/featurePropertyBag.xml" Id="R030635af5ad94ea4" /><Relationship Type="http://schemas.openxmlformats.org/officeDocument/2006/relationships/sharedStrings" Target="/xl/sharedStrings.xml" Id="Redcd2cb279494d1b" /><Relationship Type="http://schemas.openxmlformats.org/officeDocument/2006/relationships/worksheet" Target="/xl/worksheets/sheet1.xml" Id="R0e8831d81909498e" /><Relationship Type="http://schemas.openxmlformats.org/officeDocument/2006/relationships/worksheet" Target="/xl/worksheets/sheet2.xml" Id="R4ea56a3792924aa1" /><Relationship Type="http://schemas.openxmlformats.org/officeDocument/2006/relationships/worksheet" Target="/xl/worksheets/sheet3.xml" Id="Rbd6f0eed49084044" /><Relationship Type="http://schemas.openxmlformats.org/officeDocument/2006/relationships/worksheet" Target="/xl/worksheets/sheet4.xml" Id="Re6d28d724ffc46e3" /><Relationship Type="http://schemas.openxmlformats.org/officeDocument/2006/relationships/worksheet" Target="/xl/worksheets/sheet5.xml" Id="R5ba2b69d1c2b4da9" /><Relationship Type="http://schemas.openxmlformats.org/officeDocument/2006/relationships/worksheet" Target="/xl/worksheets/sheet6.xml" Id="R4955c3008598466f" /><Relationship Type="http://schemas.openxmlformats.org/officeDocument/2006/relationships/worksheet" Target="/xl/worksheets/sheet7.xml" Id="R3c5b35be06a44801" /><Relationship Type="http://schemas.openxmlformats.org/officeDocument/2006/relationships/worksheet" Target="/xl/worksheets/sheet8.xml" Id="R5e382426ab034324" /><Relationship Type="http://schemas.openxmlformats.org/officeDocument/2006/relationships/worksheet" Target="/xl/worksheets/sheet9.xml" Id="Rbcd874dadfb94a01" /><Relationship Type="http://schemas.openxmlformats.org/officeDocument/2006/relationships/worksheet" Target="/xl/worksheets/sheet10.xml" Id="R19d7ccd9131a451f" /><Relationship Type="http://schemas.openxmlformats.org/officeDocument/2006/relationships/worksheet" Target="/xl/worksheets/sheet11.xml" Id="Re2d20af5064c43d7" /><Relationship Type="http://schemas.openxmlformats.org/officeDocument/2006/relationships/worksheet" Target="/xl/worksheets/sheet12.xml" Id="Rc2201f607d4940c2" /><Relationship Type="http://schemas.openxmlformats.org/officeDocument/2006/relationships/worksheet" Target="/xl/worksheets/sheet13.xml" Id="Rcb26394f712949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85ee5a19ab4d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5c6d2b83ae4f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3db6a86bc7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daf0e15eb64e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3d8c06cae549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3f4e2d617140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8e55b6659849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007edc8d1342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d328987c3b4d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2c015846d34c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RUN-TRF-051-20260830T180806022192Z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9086.688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RUN-TRF-051-20260830T180806022192Z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85ee5a19ab4d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c6d2b83ae4f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RUN-TRF-051-20260830T180806022192Z</x:v>
      </x:c>
      <x:c r="C5" s="69" t="str">
        <x:v>TRF-051</x:v>
      </x:c>
      <x:c r="D5" s="70" t="n">
        <x:v>46264.7556252662</x:v>
      </x:c>
      <x:c r="E5" s="70" t="n">
        <x:v>46264.75605013889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satisfies deterministic validation and faithfully encodes the COMPLEX_READINESS boundary, with all declared operands and the result targeted on hullStructure, correct datatypes and units, and the explicit DIRECT_CHECK enforcing frameWebThickness &gt;= 9 mm. The prior repair instruction is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db6a86bc74a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RUN-TRF-051-20260830T180806022192Z</x:v>
      </x:c>
      <x:c r="B5" s="45" t="str">
        <x:v>TRF-051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direct 9 mm check: frameWebThickness must use sh:minInclusive 9 on qudt:numericValue and must not use sh:maxInclusive 9, because the requirement is at least 9 mm, not exactly 9 mm. The complex-readiness boundary appropriately permits omitting execution of the source formula, and all declared operand and result terms are otherwise represented with the supplied owners, datatypes, and units.</x:v>
      </x:c>
      <x:c r="I5" s="81" t="n">
        <x:v>12056.272</x:v>
      </x:c>
      <x:c r="J5" s="81" t="n">
        <x:v>9044.789</x:v>
      </x:c>
    </x:row>
    <x:row r="6">
      <x:c r="A6" s="49" t="str">
        <x:v>RUN-TRF-051-20260830T180806022192Z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candidate satisfies deterministic validation and faithfully encodes the COMPLEX_READINESS boundary, with all declared operands and the result targeted on hullStructure, correct datatypes and units, and the explicit DIRECT_CHECK enforcing frameWebThickness &gt;= 9 mm. The prior repair instruction is satisfied.</x:v>
      </x:c>
      <x:c r="I6" s="83" t="n">
        <x:v>11767.459</x:v>
      </x:c>
      <x:c r="J6" s="83" t="n">
        <x:v>3481.254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af0e15eb64e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RUN-TRF-051-20260830T180806022192Z</x:v>
      </x:c>
      <x:c r="C5" s="45" t="str">
        <x:v>TRF-051</x:v>
      </x:c>
      <x:c r="D5" s="90" t="n">
        <x:v>46264.75576482639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12054.894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RUN-TRF-051-20260830T180806022192Z</x:v>
      </x:c>
      <x:c r="C6" s="47" t="str">
        <x:v>TRF-051</x:v>
      </x:c>
      <x:c r="D6" s="91" t="n">
        <x:v>46264.755764837966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12056.272</x:v>
      </x:c>
      <x:c r="L6" s="93" t="b">
        <x:v>0</x:v>
      </x:c>
      <x:c r="M6" s="47" t="str">
        <x:v>resp_0d59fe0190735934006a947186a5fc819598bb01f4db604369</x:v>
      </x:c>
      <x:c r="N6" s="59" t="n">
        <x:v>14298</x:v>
      </x:c>
      <x:c r="O6" s="59" t="n">
        <x:v>1472</x:v>
      </x:c>
      <x:c r="P6" s="59" t="n">
        <x:v>15770</x:v>
      </x:c>
    </x:row>
    <x:row r="7">
      <x:c r="A7" s="47" t="str">
        <x:v>EVT-000048</x:v>
      </x:c>
      <x:c r="B7" s="47" t="str">
        <x:v>RUN-TRF-051-20260830T180806022192Z</x:v>
      </x:c>
      <x:c r="C7" s="47" t="str">
        <x:v>TRF-051</x:v>
      </x:c>
      <x:c r="D7" s="91" t="n">
        <x:v>46264.75587149306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9043.158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RUN-TRF-051-20260830T180806022192Z</x:v>
      </x:c>
      <x:c r="C8" s="47" t="str">
        <x:v>TRF-051</x:v>
      </x:c>
      <x:c r="D8" s="91" t="n">
        <x:v>46264.7558715162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9044.789</x:v>
      </x:c>
      <x:c r="L8" s="93" t="b">
        <x:v>0</x:v>
      </x:c>
      <x:c r="M8" s="47" t="str">
        <x:v>resp_07d3f28cee495c7f006a94719291808196ad193125c737d0d5</x:v>
      </x:c>
      <x:c r="N8" s="59" t="n">
        <x:v>13728</x:v>
      </x:c>
      <x:c r="O8" s="59" t="n">
        <x:v>623</x:v>
      </x:c>
      <x:c r="P8" s="59" t="n">
        <x:v>14351</x:v>
      </x:c>
    </x:row>
    <x:row r="9">
      <x:c r="A9" s="47" t="str">
        <x:v>EVT-000054</x:v>
      </x:c>
      <x:c r="B9" s="47" t="str">
        <x:v>RUN-TRF-051-20260830T180806022192Z</x:v>
      </x:c>
      <x:c r="C9" s="47" t="str">
        <x:v>TRF-051</x:v>
      </x:c>
      <x:c r="D9" s="91" t="n">
        <x:v>46264.756007777774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11765.925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RUN-TRF-051-20260830T180806022192Z</x:v>
      </x:c>
      <x:c r="C10" s="47" t="str">
        <x:v>TRF-051</x:v>
      </x:c>
      <x:c r="D10" s="91" t="n">
        <x:v>46264.75600780093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11767.459</x:v>
      </x:c>
      <x:c r="L10" s="93" t="b">
        <x:v>0</x:v>
      </x:c>
      <x:c r="M10" s="47" t="str">
        <x:v>resp_063367c56ad346cd006a94719b75cc819688ba901326832ed0</x:v>
      </x:c>
      <x:c r="N10" s="59" t="n">
        <x:v>14384</x:v>
      </x:c>
      <x:c r="O10" s="59" t="n">
        <x:v>1391</x:v>
      </x:c>
      <x:c r="P10" s="59" t="n">
        <x:v>15775</x:v>
      </x:c>
    </x:row>
    <x:row r="11">
      <x:c r="A11" s="47" t="str">
        <x:v>EVT-000062</x:v>
      </x:c>
      <x:c r="B11" s="47" t="str">
        <x:v>RUN-TRF-051-20260830T180806022192Z</x:v>
      </x:c>
      <x:c r="C11" s="47" t="str">
        <x:v>TRF-051</x:v>
      </x:c>
      <x:c r="D11" s="91" t="n">
        <x:v>46264.75605005787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3479.753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RUN-TRF-051-20260830T180806022192Z</x:v>
      </x:c>
      <x:c r="C12" s="49" t="str">
        <x:v>TRF-051</x:v>
      </x:c>
      <x:c r="D12" s="94" t="n">
        <x:v>46264.75605008102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3481.254</x:v>
      </x:c>
      <x:c r="L12" s="82" t="b">
        <x:v>0</x:v>
      </x:c>
      <x:c r="M12" s="49" t="str">
        <x:v>resp_0d606d1f8a507a61006a9471a764088190b94cf7632acd26b0</x:v>
      </x:c>
      <x:c r="N12" s="60" t="n">
        <x:v>13727</x:v>
      </x:c>
      <x:c r="O12" s="60" t="n">
        <x:v>264</x:v>
      </x:c>
      <x:c r="P12" s="60" t="n">
        <x:v>13991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d8c06cae549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RUN-TRF-051-20260830T180806022192Z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RUN-TRF-051-20260830T180806022192Z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RUN-TRF-051-20260830T180806022192Z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RUN-TRF-051-20260830T180806022192Z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RUN-TRF-051-20260830T180806022192Z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RUN-TRF-051-20260830T180806022192Z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RUN-TRF-051-20260830T180806022192Z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RUN-TRF-051-20260830T180806022192Z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RUN-TRF-051-20260830T180806022192Z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RUN-TRF-051-20260830T180806022192Z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RUN-TRF-051-20260830T180806022192Z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RUN-TRF-051-20260830T180806022192Z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RUN-TRF-051-20260830T180806022192Z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RUN-TRF-051-20260830T180806022192Z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RUN-TRF-051-20260830T180806022192Z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RUN-TRF-051-20260830T180806022192Z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RUN-TRF-051-20260830T180806022192Z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RUN-TRF-051-20260830T180806022192Z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RUN-TRF-051-20260830T180806022192Z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RUN-TRF-051-20260830T180806022192Z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RUN-TRF-051-20260830T180806022192Z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RUN-TRF-051-20260830T180806022192Z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RUN-TRF-051-20260830T180806022192Z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RUN-TRF-051-20260830T180806022192Z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RUN-TRF-051-20260830T180806022192Z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RUN-TRF-051-20260830T180806022192Z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RUN-TRF-051-20260830T180806022192Z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RUN-TRF-051-20260830T180806022192Z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RUN-TRF-051-20260830T180806022192Z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RUN-TRF-051-20260830T180806022192Z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RUN-TRF-051-20260830T180806022192Z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RUN-TRF-051-20260830T180806022192Z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3f4e2d617140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RUN-TRF-051-20260830T180806022192Z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RUN-TRF-051-20260830T180806022192Z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7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RUN-TRF-051-20260830T180806022192Z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8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e55b6659849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RUN-TRF-051-20260830T180806022192Z</x:v>
      </x:c>
      <x:c r="B5" s="45" t="str">
        <x:v>TRF-051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46" t="str"/>
      <x:c r="P5" s="46" t="str"/>
      <x:c r="Q5" s="46" t="str"/>
    </x:row>
    <x:row r="6">
      <x:c r="A6" s="49" t="str">
        <x:v>RUN-TRF-051-20260830T180806022192Z</x:v>
      </x:c>
      <x:c r="B6" s="49" t="str">
        <x:v>TRF-051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8007edc8d1342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RUN-TRF-051-20260830T180806022192Z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RUN-TRF-051-20260830T180806022192Z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RUN-TRF-051-20260830T180806022192Z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RUN-TRF-051-20260830T180806022192Z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RUN-TRF-051-20260830T180806022192Z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RUN-TRF-051-20260830T180806022192Z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12bb9e0a9bfd62f4f5f8cf2fc0cf92c462b7ef81a0b3407b41d50dfbd92cf5db</x:v>
      </x:c>
      <x:c r="G8" s="59" t="n">
        <x:v>3752</x:v>
      </x:c>
    </x:row>
    <x:row r="9">
      <x:c r="A9" s="47" t="str">
        <x:v>RUN-TRF-051-20260830T180806022192Z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54f2a22dc2f24254a2599fa032334bea8041be6c378ba6a5815c6cf5658c4412</x:v>
      </x:c>
      <x:c r="G9" s="59" t="n">
        <x:v>3727</x:v>
      </x:c>
    </x:row>
    <x:row r="10">
      <x:c r="A10" s="47" t="str">
        <x:v>RUN-TRF-051-20260830T180806022192Z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RUN-TRF-051-20260830T180806022192Z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5eb4b89100e7a16aee5f4f5ebbbbfdffb14c661165f4474b35862c76026d7584</x:v>
      </x:c>
      <x:c r="G11" s="59" t="n">
        <x:v>54529</x:v>
      </x:c>
    </x:row>
    <x:row r="12">
      <x:c r="A12" s="47" t="str">
        <x:v>RUN-TRF-051-20260830T180806022192Z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b39640bc9b64d730502711fd42dd83925147d6da6914c92068b47f31900a399f</x:v>
      </x:c>
      <x:c r="G12" s="59" t="n">
        <x:v>466</x:v>
      </x:c>
    </x:row>
    <x:row r="13">
      <x:c r="A13" s="47" t="str">
        <x:v>RUN-TRF-051-20260830T180806022192Z</x:v>
      </x:c>
      <x:c r="B13" s="47" t="str">
        <x:v>TRF-051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040015f4858b90a908bb604b0a3271a84d62787bbed0ff1eb9f8bf1004f4f0cb</x:v>
      </x:c>
      <x:c r="G13" s="59" t="n">
        <x:v>58701</x:v>
      </x:c>
    </x:row>
    <x:row r="14">
      <x:c r="A14" s="47" t="str">
        <x:v>RUN-TRF-051-20260830T180806022192Z</x:v>
      </x:c>
      <x:c r="B14" s="47" t="str">
        <x:v>TRF-051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666d614250a6e6d22e12900e0910b04900d0c2100d69af51570a71fc683667fc</x:v>
      </x:c>
      <x:c r="G14" s="59" t="n">
        <x:v>3431</x:v>
      </x:c>
    </x:row>
    <x:row r="15">
      <x:c r="A15" s="47" t="str">
        <x:v>RUN-TRF-051-20260830T180806022192Z</x:v>
      </x:c>
      <x:c r="B15" s="47" t="str">
        <x:v>TRF-051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5823a52e192baa85fcab14ff5943124bb78d03fcb696f997ccf9da662f7f840d</x:v>
      </x:c>
      <x:c r="G15" s="59" t="n">
        <x:v>3406</x:v>
      </x:c>
    </x:row>
    <x:row r="16">
      <x:c r="A16" s="47" t="str">
        <x:v>RUN-TRF-051-20260830T180806022192Z</x:v>
      </x:c>
      <x:c r="B16" s="47" t="str">
        <x:v>TRF-051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afc3b86c30c50dde60f673808e14f2412548a062fd92196167de2a8682c983de</x:v>
      </x:c>
      <x:c r="G16" s="59" t="n">
        <x:v>874</x:v>
      </x:c>
    </x:row>
    <x:row r="17">
      <x:c r="A17" s="47" t="str">
        <x:v>RUN-TRF-051-20260830T180806022192Z</x:v>
      </x:c>
      <x:c r="B17" s="47" t="str">
        <x:v>TRF-051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3cb5e551a7f68ba8deafa989530ef5319c71963b5edab200c5107d548c2fcb05</x:v>
      </x:c>
      <x:c r="G17" s="59" t="n">
        <x:v>54604</x:v>
      </x:c>
    </x:row>
    <x:row r="18">
      <x:c r="A18" s="47" t="str">
        <x:v>RUN-TRF-051-20260830T180806022192Z</x:v>
      </x:c>
      <x:c r="B18" s="47" t="str">
        <x:v>TRF-051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64cf4578235d9c463a82cf89481ee3c9c457e2fb19ce823ee60d2d96a2ea18b7</x:v>
      </x:c>
      <x:c r="G18" s="59" t="n">
        <x:v>384</x:v>
      </x:c>
    </x:row>
    <x:row r="19">
      <x:c r="A19" s="49" t="str">
        <x:v>RUN-TRF-051-20260830T180806022192Z</x:v>
      </x:c>
      <x:c r="B19" s="49" t="str">
        <x:v>TRF-051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5823a52e192baa85fcab14ff5943124bb78d03fcb696f997ccf9da662f7f840d</x:v>
      </x:c>
      <x:c r="G19" s="60" t="n">
        <x:v>3406</x:v>
      </x:c>
    </x:row>
  </x:sheetData>
  <x:pageMargins left="0.7" right="0.7" top="0.75" bottom="0.75" header="0.3" footer="0.3"/>
  <x:tableParts count="1">
    <x:tablePart xmlns:r="http://schemas.openxmlformats.org/officeDocument/2006/relationships" r:id="Rdbd328987c3b4d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RUN-TRF-051-20260830T180806022192Z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RUN-TRF-051-20260830T180806022192Z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RUN-TRF-051-20260830T180806022192Z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c015846d34c9e"/>
  </x:tableParts>
</x:worksheet>
</file>