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c98d71ed6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fd6c1e634e423c"/>
    <x:sheet xmlns:r="http://schemas.openxmlformats.org/officeDocument/2006/relationships" name="README" sheetId="2" r:id="R6ba344af34c042c4"/>
    <x:sheet xmlns:r="http://schemas.openxmlformats.org/officeDocument/2006/relationships" name="REGULATION_QUEUE" sheetId="3" r:id="Rde85555d0c8146db"/>
    <x:sheet xmlns:r="http://schemas.openxmlformats.org/officeDocument/2006/relationships" name="RUNS" sheetId="4" r:id="Rdf6e791887c145ef"/>
    <x:sheet xmlns:r="http://schemas.openxmlformats.org/officeDocument/2006/relationships" name="ITERATIONS" sheetId="5" r:id="Re69fa060dc0242d7"/>
    <x:sheet xmlns:r="http://schemas.openxmlformats.org/officeDocument/2006/relationships" name="API_CALLS" sheetId="6" r:id="R7d98683cfece4f93"/>
    <x:sheet xmlns:r="http://schemas.openxmlformats.org/officeDocument/2006/relationships" name="TERM_RETRIEVAL" sheetId="7" r:id="Ra88d913f641c4811"/>
    <x:sheet xmlns:r="http://schemas.openxmlformats.org/officeDocument/2006/relationships" name="FEW_SHOT_SELECTION" sheetId="8" r:id="R7b4e3da6fb43452c"/>
    <x:sheet xmlns:r="http://schemas.openxmlformats.org/officeDocument/2006/relationships" name="VALIDATION" sheetId="9" r:id="R1aa88e8f356045a8"/>
    <x:sheet xmlns:r="http://schemas.openxmlformats.org/officeDocument/2006/relationships" name="VOCAB_MATCHES" sheetId="10" r:id="R5d5b17944e2b40bc"/>
    <x:sheet xmlns:r="http://schemas.openxmlformats.org/officeDocument/2006/relationships" name="ARTIFACTS" sheetId="11" r:id="Rebbff986e372450f"/>
    <x:sheet xmlns:r="http://schemas.openxmlformats.org/officeDocument/2006/relationships" name="UNRESOLVED" sheetId="12" r:id="Rda6653f5e71e4e29"/>
    <x:sheet xmlns:r="http://schemas.openxmlformats.org/officeDocument/2006/relationships" name="RDF_TEST_QUEUE" sheetId="13" r:id="R55569e48776042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04faa12854400" /><Relationship Type="http://schemas.openxmlformats.org/officeDocument/2006/relationships/theme" Target="/xl/theme/theme1.xml" Id="R98ff428676744bd2" /><Relationship Type="http://schemas.microsoft.com/office/2022/11/relationships/FeaturePropertyBag" Target="/xl/featurePropertyBag/featurePropertyBag.xml" Id="R24bea94a6a334d6b" /><Relationship Type="http://schemas.openxmlformats.org/officeDocument/2006/relationships/sharedStrings" Target="/xl/sharedStrings.xml" Id="Ra300ac3c417140c3" /><Relationship Type="http://schemas.openxmlformats.org/officeDocument/2006/relationships/worksheet" Target="/xl/worksheets/sheet1.xml" Id="Rc4fd6c1e634e423c" /><Relationship Type="http://schemas.openxmlformats.org/officeDocument/2006/relationships/worksheet" Target="/xl/worksheets/sheet2.xml" Id="R6ba344af34c042c4" /><Relationship Type="http://schemas.openxmlformats.org/officeDocument/2006/relationships/worksheet" Target="/xl/worksheets/sheet3.xml" Id="Rde85555d0c8146db" /><Relationship Type="http://schemas.openxmlformats.org/officeDocument/2006/relationships/worksheet" Target="/xl/worksheets/sheet4.xml" Id="Rdf6e791887c145ef" /><Relationship Type="http://schemas.openxmlformats.org/officeDocument/2006/relationships/worksheet" Target="/xl/worksheets/sheet5.xml" Id="Re69fa060dc0242d7" /><Relationship Type="http://schemas.openxmlformats.org/officeDocument/2006/relationships/worksheet" Target="/xl/worksheets/sheet6.xml" Id="R7d98683cfece4f93" /><Relationship Type="http://schemas.openxmlformats.org/officeDocument/2006/relationships/worksheet" Target="/xl/worksheets/sheet7.xml" Id="Ra88d913f641c4811" /><Relationship Type="http://schemas.openxmlformats.org/officeDocument/2006/relationships/worksheet" Target="/xl/worksheets/sheet8.xml" Id="R7b4e3da6fb43452c" /><Relationship Type="http://schemas.openxmlformats.org/officeDocument/2006/relationships/worksheet" Target="/xl/worksheets/sheet9.xml" Id="R1aa88e8f356045a8" /><Relationship Type="http://schemas.openxmlformats.org/officeDocument/2006/relationships/worksheet" Target="/xl/worksheets/sheet10.xml" Id="R5d5b17944e2b40bc" /><Relationship Type="http://schemas.openxmlformats.org/officeDocument/2006/relationships/worksheet" Target="/xl/worksheets/sheet11.xml" Id="Rebbff986e372450f" /><Relationship Type="http://schemas.openxmlformats.org/officeDocument/2006/relationships/worksheet" Target="/xl/worksheets/sheet12.xml" Id="Rda6653f5e71e4e29" /><Relationship Type="http://schemas.openxmlformats.org/officeDocument/2006/relationships/worksheet" Target="/xl/worksheets/sheet13.xml" Id="R55569e48776042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7a6389325247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f68754109f4c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2670a3d49b4b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ea019038df4a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6cb0633d1d47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9b3c4c651348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341dca0c4f48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88f1880f79464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ea6ee1c298347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a96cbda4fac4a9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36ee98045fc49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RUN-TRF-052-20260830T180843586464Z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15605.233125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RUN-TRF-052-20260830T180843586464Z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7a6389325247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RUN-TRF-052-20260830T180843586464Z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TERM_RESOLUTION_UNRESOLVED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f68754109f4c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RUN-TRF-052-20260830T180843586464Z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RUN-TRF-052-20260830T180843586464Z</x:v>
      </x:c>
      <x:c r="C5" s="69" t="str">
        <x:v>TRF-052</x:v>
      </x:c>
      <x:c r="D5" s="70" t="n">
        <x:v>46264.75606003472</x:v>
      </x:c>
      <x:c r="E5" s="70" t="n">
        <x:v>46264.756797152775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Add the missing applicability branches: for frameSpan &lt;= 4 and iceClass = nltl:iceClassIaSuper, require antitripping support in all regions; for frameSpan &gt; 4, require support scope covering all regions and all ice classes. The current graph omits both obligations, so those cases can pass without any scope evidence. Use a canonical controlled value/property for all-regions and all-ice-classes scope; the required canonical scope term is absent from the supplied vocabulary, so locate it with the matcher. Retain the existing IA, IB, and IC regional alternatives and the equivalent-calculation exception.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670a3d49b4b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RUN-TRF-052-20260830T180843586464Z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RUN-TRF-052-20260830T180843586464Z</x:v>
      </x:c>
      <x:c r="B5" s="69" t="str">
        <x:v>TRF-052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the missing applicability branches: for frameSpan &lt;= 4 and iceClass = nltl:iceClassIaSuper, require antitripping support in all regions; for frameSpan &gt; 4, require support scope covering all regions and all ice classes. The current graph omits both obligations, so those cases can pass without any scope evidence. Use a canonical controlled value/property for all-regions and all-ice-classes scope; the required canonical scope term is absent from the supplied vocabulary, so locate it with the matcher. Retain the existing IA, IB, and IC regional alternatives and the equivalent-calculation exception.</x:v>
      </x:c>
      <x:c r="I5" s="75" t="n">
        <x:v>39496.065</x:v>
      </x:c>
      <x:c r="J5" s="75" t="n">
        <x:v>14009.467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ea019038df4a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RUN-TRF-052-20260830T180843586464Z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RUN-TRF-052-20260830T180843586464Z</x:v>
      </x:c>
      <x:c r="C5" s="45" t="str">
        <x:v>TRF-052</x:v>
      </x:c>
      <x:c r="D5" s="88" t="n">
        <x:v>46264.75651717593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39494.4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RUN-TRF-052-20260830T180843586464Z</x:v>
      </x:c>
      <x:c r="C6" s="47" t="str">
        <x:v>TRF-052</x:v>
      </x:c>
      <x:c r="D6" s="91" t="n">
        <x:v>46264.7565171875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39496.065</x:v>
      </x:c>
      <x:c r="L6" s="93" t="b">
        <x:v>0</x:v>
      </x:c>
      <x:c r="M6" s="47" t="str">
        <x:v>resp_0b04631c55b8eaa0006a9471ac7774819692062c4b1355fa74</x:v>
      </x:c>
      <x:c r="N6" s="59" t="n">
        <x:v>10908</x:v>
      </x:c>
      <x:c r="O6" s="59" t="n">
        <x:v>3905</x:v>
      </x:c>
      <x:c r="P6" s="59" t="n">
        <x:v>14813</x:v>
      </x:c>
    </x:row>
    <x:row r="7">
      <x:c r="A7" s="47" t="str">
        <x:v>EVT-000038</x:v>
      </x:c>
      <x:c r="B7" s="47" t="str">
        <x:v>RUN-TRF-052-20260830T180843586464Z</x:v>
      </x:c>
      <x:c r="C7" s="47" t="str">
        <x:v>TRF-052</x:v>
      </x:c>
      <x:c r="D7" s="91" t="n">
        <x:v>46264.75660515046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7595.126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RUN-TRF-052-20260830T180843586464Z</x:v>
      </x:c>
      <x:c r="C8" s="47" t="str">
        <x:v>TRF-052</x:v>
      </x:c>
      <x:c r="D8" s="91" t="n">
        <x:v>46264.75660516204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7596.488</x:v>
      </x:c>
      <x:c r="L8" s="93" t="b">
        <x:v>0</x:v>
      </x:c>
      <x:c r="M8" s="47" t="str">
        <x:v>resp_01b98fb59cc091ef006a9471d327ec8193ac65e1f40d82b4cf</x:v>
      </x:c>
      <x:c r="N8" s="59" t="n">
        <x:v>1893</x:v>
      </x:c>
      <x:c r="O8" s="59" t="n">
        <x:v>1504</x:v>
      </x:c>
      <x:c r="P8" s="59" t="n">
        <x:v>3397</x:v>
      </x:c>
    </x:row>
    <x:row r="9">
      <x:c r="A9" s="47" t="str">
        <x:v>EVT-000047</x:v>
      </x:c>
      <x:c r="B9" s="47" t="str">
        <x:v>RUN-TRF-052-20260830T180843586464Z</x:v>
      </x:c>
      <x:c r="C9" s="47" t="str">
        <x:v>TRF-052</x:v>
      </x:c>
      <x:c r="D9" s="91" t="n">
        <x:v>46264.75676921296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14008.033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RUN-TRF-052-20260830T180843586464Z</x:v>
      </x:c>
      <x:c r="C10" s="47" t="str">
        <x:v>TRF-052</x:v>
      </x:c>
      <x:c r="D10" s="91" t="n">
        <x:v>46264.756769224536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14009.467</x:v>
      </x:c>
      <x:c r="L10" s="93" t="b">
        <x:v>0</x:v>
      </x:c>
      <x:c r="M10" s="47" t="str">
        <x:v>resp_0c98ab6e2bce047f006a9471db098c819792b4494a3507cd46</x:v>
      </x:c>
      <x:c r="N10" s="59" t="n">
        <x:v>12166</x:v>
      </x:c>
      <x:c r="O10" s="59" t="n">
        <x:v>1181</x:v>
      </x:c>
      <x:c r="P10" s="59" t="n">
        <x:v>13347</x:v>
      </x:c>
    </x:row>
    <x:row r="11">
      <x:c r="A11" s="47" t="str">
        <x:v>EVT-000054</x:v>
      </x:c>
      <x:c r="B11" s="47" t="str">
        <x:v>RUN-TRF-052-20260830T180843586464Z</x:v>
      </x:c>
      <x:c r="C11" s="47" t="str">
        <x:v>TRF-052</x:v>
      </x:c>
      <x:c r="D11" s="91" t="n">
        <x:v>46264.756797118054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1320.812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RUN-TRF-052-20260830T180843586464Z</x:v>
      </x:c>
      <x:c r="C12" s="49" t="str">
        <x:v>TRF-052</x:v>
      </x:c>
      <x:c r="D12" s="94" t="n">
        <x:v>46264.75679712963</x:v>
      </x:c>
      <x:c r="E12" s="49" t="str">
        <x:v>vocabulary_matcher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1321.474</x:v>
      </x:c>
      <x:c r="L12" s="96" t="b">
        <x:v>0</x:v>
      </x:c>
      <x:c r="M12" s="49" t="str">
        <x:v>resp_00e286da4f926895006a9471ea06b88195841bee482d6d6ecd</x:v>
      </x:c>
      <x:c r="N12" s="60" t="n">
        <x:v>2875</x:v>
      </x:c>
      <x:c r="O12" s="60" t="n">
        <x:v>71</x:v>
      </x:c>
      <x:c r="P12" s="60" t="n">
        <x:v>2946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cb0633d1d47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RUN-TRF-052-20260830T180843586464Z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RUN-TRF-052-20260830T180843586464Z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RUN-TRF-052-20260830T180843586464Z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RUN-TRF-052-20260830T180843586464Z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RUN-TRF-052-20260830T180843586464Z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RUN-TRF-052-20260830T180843586464Z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RUN-TRF-052-20260830T180843586464Z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RUN-TRF-052-20260830T180843586464Z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RUN-TRF-052-20260830T180843586464Z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RUN-TRF-052-20260830T180843586464Z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RUN-TRF-052-20260830T180843586464Z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RUN-TRF-052-20260830T180843586464Z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RUN-TRF-052-20260830T180843586464Z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RUN-TRF-052-20260830T180843586464Z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RUN-TRF-052-20260830T180843586464Z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RUN-TRF-052-20260830T180843586464Z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RUN-TRF-052-20260830T180843586464Z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RUN-TRF-052-20260830T180843586464Z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RUN-TRF-052-20260830T180843586464Z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RUN-TRF-052-20260830T180843586464Z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RUN-TRF-052-20260830T180843586464Z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RUN-TRF-052-20260830T180843586464Z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RUN-TRF-052-20260830T180843586464Z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RUN-TRF-052-20260830T180843586464Z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RUN-TRF-052-20260830T180843586464Z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9b3c4c651348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RUN-TRF-052-20260830T180843586464Z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RUN-TRF-052-20260830T180843586464Z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RUN-TRF-052-20260830T180843586464Z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341dca0c4f48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RUN-TRF-052-20260830T180843586464Z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RUN-TRF-052-20260830T180843586464Z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https://w3id.org/nltl/vocab#iceClassIb | https://w3id.org/nltl/vocab#iceClassIc | https://w3id.org/nltl/vocab#midbodyRegion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88f1880f7946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RUN-TRF-052-20260830T180843586464Z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RUN-TRF-052-20260830T180843586464Z</x:v>
      </x:c>
      <x:c r="B5" s="45" t="str">
        <x:v>TRF-052</x:v>
      </x:c>
      <x:c r="C5" s="58" t="n">
        <x:v>1</x:v>
      </x:c>
      <x:c r="D5" s="45" t="str">
        <x:v>matcher_search</x:v>
      </x:c>
      <x:c r="E5" s="46" t="str">
        <x:v>Add the missing applicability branches: for frameSpan &lt;= 4 and iceClass = nltl:iceClassIaSuper, require antitripping support in all regions; for frameSpan &gt; 4, require support scope covering all regions and all ice classes. The current graph omits both obligations, so those cases can pass without any scope evidence. Use a canonical controlled value/property for all-regions and all-ice-classes scope; the required canonical scope term is absent from the supplied vocabulary, so locate it with the matcher. Retain the existing IA, IB, and IC regional alternatives and the equivalent-calculation exception.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RUN-TRF-052-20260830T180843586464Z</x:v>
      </x:c>
      <x:c r="B6" s="49" t="str">
        <x:v>TRF-052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1ea6ee1c298347d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RUN-TRF-052-20260830T180843586464Z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RUN-TRF-052-20260830T180843586464Z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RUN-TRF-052-20260830T180843586464Z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RUN-TRF-052-20260830T180843586464Z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RUN-TRF-052-20260830T180843586464Z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9a0969c6c45c55b03edc9261caf413df15b920e0090308dd0c55143207878283</x:v>
      </x:c>
      <x:c r="G8" s="59" t="n">
        <x:v>5805</x:v>
      </x:c>
    </x:row>
    <x:row r="9">
      <x:c r="A9" s="47" t="str">
        <x:v>RUN-TRF-052-20260830T180843586464Z</x:v>
      </x:c>
      <x:c r="B9" s="47" t="str">
        <x:v>TRF-052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e54b00a7b4b66c22067f88afe788efa9eb2350f4e3d986c813d99564b34e9918</x:v>
      </x:c>
      <x:c r="G9" s="59" t="n">
        <x:v>7027</x:v>
      </x:c>
    </x:row>
    <x:row r="10">
      <x:c r="A10" s="47" t="str">
        <x:v>RUN-TRF-052-20260830T180843586464Z</x:v>
      </x:c>
      <x:c r="B10" s="47" t="str">
        <x:v>TRF-052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af007cd337ad758ce4788624e8c42a9c182bb6abe82692a31b63a2b37c2a24f6</x:v>
      </x:c>
      <x:c r="G10" s="59" t="n">
        <x:v>5804</x:v>
      </x:c>
    </x:row>
    <x:row r="11">
      <x:c r="A11" s="47" t="str">
        <x:v>RUN-TRF-052-20260830T180843586464Z</x:v>
      </x:c>
      <x:c r="B11" s="47" t="str">
        <x:v>TRF-052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4b12cd9ce3352997aec00ab5393c5e3ca778d488ea56d51b9aa522868cd15c53</x:v>
      </x:c>
      <x:c r="G11" s="59" t="n">
        <x:v>5779</x:v>
      </x:c>
    </x:row>
    <x:row r="12">
      <x:c r="A12" s="47" t="str">
        <x:v>RUN-TRF-052-20260830T180843586464Z</x:v>
      </x:c>
      <x:c r="B12" s="47" t="str">
        <x:v>TRF-052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186c439901543e52f141c8ac3b2477d5277ef1c7c09733a7869dda568a4d9777</x:v>
      </x:c>
      <x:c r="G12" s="59" t="n">
        <x:v>1064</x:v>
      </x:c>
    </x:row>
    <x:row r="13">
      <x:c r="A13" s="47" t="str">
        <x:v>RUN-TRF-052-20260830T180843586464Z</x:v>
      </x:c>
      <x:c r="B13" s="47" t="str">
        <x:v>TRF-052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fb2424b9d58cf205993de4a5a5ef7f984f677108f6061bf1e702ffb755a86c94</x:v>
      </x:c>
      <x:c r="G13" s="59" t="n">
        <x:v>47641</x:v>
      </x:c>
    </x:row>
    <x:row r="14">
      <x:c r="A14" s="47" t="str">
        <x:v>RUN-TRF-052-20260830T180843586464Z</x:v>
      </x:c>
      <x:c r="B14" s="47" t="str">
        <x:v>TRF-052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c7310e4ebade35470d86d129144b7a777e328213649b144b7bf30bc273d14fd4</x:v>
      </x:c>
      <x:c r="G14" s="59" t="n">
        <x:v>669</x:v>
      </x:c>
    </x:row>
    <x:row r="15">
      <x:c r="A15" s="47" t="str">
        <x:v>RUN-TRF-052-20260830T180843586464Z</x:v>
      </x:c>
      <x:c r="B15" s="47" t="str">
        <x:v>TRF-052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803ed2b1583cbbdc4b9ed47a5565881b644c0659fdee1c0c76361b8057c75956</x:v>
      </x:c>
      <x:c r="G15" s="59" t="n">
        <x:v>4272</x:v>
      </x:c>
    </x:row>
    <x:row r="16">
      <x:c r="A16" s="47" t="str">
        <x:v>RUN-TRF-052-20260830T180843586464Z</x:v>
      </x:c>
      <x:c r="B16" s="47" t="str">
        <x:v>TRF-052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f7bccfc07c5d378caa48dbf2c4b70dc87dad953eb5a20328847d13fd5feaffa0</x:v>
      </x:c>
      <x:c r="G16" s="59" t="n">
        <x:v>10105</x:v>
      </x:c>
    </x:row>
    <x:row r="17">
      <x:c r="A17" s="49" t="str">
        <x:v>RUN-TRF-052-20260830T180843586464Z</x:v>
      </x:c>
      <x:c r="B17" s="49" t="str">
        <x:v>TRF-052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a47f3adf9d135202e9946cf125e30bbbd6d394508e1f0b8e8b43635fa3d4d053</x:v>
      </x:c>
      <x:c r="G17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6a96cbda4fac4a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RUN-TRF-052-20260830T180843586464Z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RUN-TRF-052-20260830T180843586464Z</x:v>
      </x:c>
      <x:c r="B5" s="69" t="str">
        <x:v>TRF-052</x:v>
      </x:c>
      <x:c r="C5" s="71" t="n">
        <x:v>1</x:v>
      </x:c>
      <x:c r="D5" s="69" t="str">
        <x:v>TERM_RESOLUTION_UNRESOLVED</x:v>
      </x:c>
      <x:c r="E5" s="73" t="str">
        <x:v>Add the missing applicability branches: for frameSpan &lt;= 4 and iceClass = nltl:iceClassIaSuper, require antitripping support in all regions; for frameSpan &gt; 4, require support scope covering all regions and all ice classes. The current graph omits both obligations, so those cases can pass without any scope evidence. Use a canonical controlled value/property for all-regions and all-ice-classes scope; the required canonical scope term is absent from the supplied vocabulary, so locate it with the matcher. Retain the existing IA, IB, and IC regional alternatives and the equivalent-calculation exception.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ee98045fc49b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RUN-TRF-052-20260830T180843586464Z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