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75088c439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f6f47b1bc247b3"/>
    <x:sheet xmlns:r="http://schemas.openxmlformats.org/officeDocument/2006/relationships" name="README" sheetId="2" r:id="R398e1c31007e4b50"/>
    <x:sheet xmlns:r="http://schemas.openxmlformats.org/officeDocument/2006/relationships" name="REGULATION_QUEUE" sheetId="3" r:id="Rf60b0338d6b64fcd"/>
    <x:sheet xmlns:r="http://schemas.openxmlformats.org/officeDocument/2006/relationships" name="RUNS" sheetId="4" r:id="R1fc9c0f702d4457b"/>
    <x:sheet xmlns:r="http://schemas.openxmlformats.org/officeDocument/2006/relationships" name="ITERATIONS" sheetId="5" r:id="R570dc1101af54c43"/>
    <x:sheet xmlns:r="http://schemas.openxmlformats.org/officeDocument/2006/relationships" name="API_CALLS" sheetId="6" r:id="Re4456e176b1e47d3"/>
    <x:sheet xmlns:r="http://schemas.openxmlformats.org/officeDocument/2006/relationships" name="TERM_RETRIEVAL" sheetId="7" r:id="R214df41ee8084094"/>
    <x:sheet xmlns:r="http://schemas.openxmlformats.org/officeDocument/2006/relationships" name="FEW_SHOT_SELECTION" sheetId="8" r:id="R9085d8b506af4c7e"/>
    <x:sheet xmlns:r="http://schemas.openxmlformats.org/officeDocument/2006/relationships" name="VALIDATION" sheetId="9" r:id="R14ad2da185de4e7c"/>
    <x:sheet xmlns:r="http://schemas.openxmlformats.org/officeDocument/2006/relationships" name="VOCAB_MATCHES" sheetId="10" r:id="R20b2e95fa19a431d"/>
    <x:sheet xmlns:r="http://schemas.openxmlformats.org/officeDocument/2006/relationships" name="ARTIFACTS" sheetId="11" r:id="Rb680841aee3b4a84"/>
    <x:sheet xmlns:r="http://schemas.openxmlformats.org/officeDocument/2006/relationships" name="UNRESOLVED" sheetId="12" r:id="R985aab494e754ed5"/>
    <x:sheet xmlns:r="http://schemas.openxmlformats.org/officeDocument/2006/relationships" name="RDF_TEST_QUEUE" sheetId="13" r:id="Re71bcaa47c8f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a836caf1743ec" /><Relationship Type="http://schemas.openxmlformats.org/officeDocument/2006/relationships/theme" Target="/xl/theme/theme1.xml" Id="R8cf27ab3e198444a" /><Relationship Type="http://schemas.microsoft.com/office/2022/11/relationships/FeaturePropertyBag" Target="/xl/featurePropertyBag/featurePropertyBag.xml" Id="Rcfdcef24224b4426" /><Relationship Type="http://schemas.openxmlformats.org/officeDocument/2006/relationships/sharedStrings" Target="/xl/sharedStrings.xml" Id="R6f63f72ba30f416b" /><Relationship Type="http://schemas.openxmlformats.org/officeDocument/2006/relationships/worksheet" Target="/xl/worksheets/sheet1.xml" Id="R36f6f47b1bc247b3" /><Relationship Type="http://schemas.openxmlformats.org/officeDocument/2006/relationships/worksheet" Target="/xl/worksheets/sheet2.xml" Id="R398e1c31007e4b50" /><Relationship Type="http://schemas.openxmlformats.org/officeDocument/2006/relationships/worksheet" Target="/xl/worksheets/sheet3.xml" Id="Rf60b0338d6b64fcd" /><Relationship Type="http://schemas.openxmlformats.org/officeDocument/2006/relationships/worksheet" Target="/xl/worksheets/sheet4.xml" Id="R1fc9c0f702d4457b" /><Relationship Type="http://schemas.openxmlformats.org/officeDocument/2006/relationships/worksheet" Target="/xl/worksheets/sheet5.xml" Id="R570dc1101af54c43" /><Relationship Type="http://schemas.openxmlformats.org/officeDocument/2006/relationships/worksheet" Target="/xl/worksheets/sheet6.xml" Id="Re4456e176b1e47d3" /><Relationship Type="http://schemas.openxmlformats.org/officeDocument/2006/relationships/worksheet" Target="/xl/worksheets/sheet7.xml" Id="R214df41ee8084094" /><Relationship Type="http://schemas.openxmlformats.org/officeDocument/2006/relationships/worksheet" Target="/xl/worksheets/sheet8.xml" Id="R9085d8b506af4c7e" /><Relationship Type="http://schemas.openxmlformats.org/officeDocument/2006/relationships/worksheet" Target="/xl/worksheets/sheet9.xml" Id="R14ad2da185de4e7c" /><Relationship Type="http://schemas.openxmlformats.org/officeDocument/2006/relationships/worksheet" Target="/xl/worksheets/sheet10.xml" Id="R20b2e95fa19a431d" /><Relationship Type="http://schemas.openxmlformats.org/officeDocument/2006/relationships/worksheet" Target="/xl/worksheets/sheet11.xml" Id="Rb680841aee3b4a84" /><Relationship Type="http://schemas.openxmlformats.org/officeDocument/2006/relationships/worksheet" Target="/xl/worksheets/sheet12.xml" Id="R985aab494e754ed5" /><Relationship Type="http://schemas.openxmlformats.org/officeDocument/2006/relationships/worksheet" Target="/xl/worksheets/sheet13.xml" Id="Re71bcaa47c8f4b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19eefc8e3444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f316095758d4d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ea2daaa66f40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3ec564730d4c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12bc7d245d47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189971a5804e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2f8b82a26f42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4cacf8c0db47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df9697be174a2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5b7e4ddf7b842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RUN-TRF-053-20260830T180948128918Z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14418.593000000003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RUN-TRF-053-20260830T180948128918Z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a19eefc8e3444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RUN-TRF-053-20260830T180948128918Z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GENERATION_ACCEPTED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316095758d4d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RUN-TRF-053-20260830T180948128918Z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RUN-TRF-053-20260830T180948128918Z</x:v>
      </x:c>
      <x:c r="C5" s="69" t="str">
        <x:v>TRF-053</x:v>
      </x:c>
      <x:c r="D5" s="70" t="n">
        <x:v>46264.756807060185</x:v>
      </x:c>
      <x:c r="E5" s="70" t="n">
        <x:v>46264.757983344905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applicable ice-stringer requirement: it preserves explicit ice-belt applicability, targets the supplied iceStringer owner, declares all operand and result paths, enforces canonical datatypes and units, converts the derived line load to kN/m, and uses expected-result-scaled bounded violation checks for all three formula results.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ea2daaa66f40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RUN-TRF-053-20260830T180948128918Z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RUN-TRF-053-20260830T180948128918Z</x:v>
      </x:c>
      <x:c r="B5" s="45" t="str">
        <x:v>TRF-053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shape targets every iceStringer without enforcing the requirement's applicability to stringers situated within the ice belt. Add the supplied nltl:locatedWithinIceBelt boolean as an explicit true applicability constraint, ensuring missing selection evidence cannot pass. Also replace the unsupported ABS-based tolerance expressions with equivalent bounded direct comparisons using the expected result and its expected-result-scaled tolerance; retain the violation-query direction so all three derived results must satisfy their tolerance bounds.</x:v>
      </x:c>
      <x:c r="I5" s="84" t="n">
        <x:v>18804.443</x:v>
      </x:c>
      <x:c r="J5" s="84" t="n">
        <x:v>14303.993</x:v>
      </x:c>
    </x:row>
    <x:row r="6">
      <x:c r="A6" s="47" t="str">
        <x:v>RUN-TRF-053-20260830T180948128918Z</x:v>
      </x:c>
      <x:c r="B6" s="47" t="str">
        <x:v>TRF-053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existing ice-belt applicability constraint and expected-result-scaled bounded tolerance logic. Repair the designLineLoad unit conversion: p_MPa*h_m produces a numeric result in MN/m, while the canonical designLineLoad quantity is required in kN/m. Compare the reported kN/m numeric value and its tolerance against 1000*max(p*h, 0.15), with the relative tolerance scaled from that expected kN/m result; do not compare it directly with the unconverted MN/m value. Keep the violation-query direction so any out-of-tolerance result is selected.</x:v>
      </x:c>
      <x:c r="I6" s="86" t="n">
        <x:v>26929.276</x:v>
      </x:c>
      <x:c r="J6" s="86" t="n">
        <x:v>7316.317</x:v>
      </x:c>
    </x:row>
    <x:row r="7">
      <x:c r="A7" s="49" t="str">
        <x:v>RUN-TRF-053-20260830T180948128918Z</x:v>
      </x:c>
      <x:c r="B7" s="49" t="str">
        <x:v>TRF-053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applicable ice-stringer requirement: it preserves explicit ice-belt applicability, targets the supplied iceStringer owner, declares all operand and result paths, enforces canonical datatypes and units, converts the derived line load to kN/m, and uses expected-result-scaled bounded violation checks for all three formula results.</x:v>
      </x:c>
      <x:c r="I7" s="88" t="n">
        <x:v>20898.296</x:v>
      </x:c>
      <x:c r="J7" s="88" t="n">
        <x:v>5861.31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3ec564730d4c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RUN-TRF-053-20260830T180948128918Z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RUN-TRF-053-20260830T180948128918Z</x:v>
      </x:c>
      <x:c r="C5" s="45" t="str">
        <x:v>TRF-053</x:v>
      </x:c>
      <x:c r="D5" s="92" t="n">
        <x:v>46264.75702471065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18802.794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RUN-TRF-053-20260830T180948128918Z</x:v>
      </x:c>
      <x:c r="C6" s="47" t="str">
        <x:v>TRF-053</x:v>
      </x:c>
      <x:c r="D6" s="93" t="n">
        <x:v>46264.757024722225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18804.443</x:v>
      </x:c>
      <x:c r="L6" s="85" t="b">
        <x:v>0</x:v>
      </x:c>
      <x:c r="M6" s="47" t="str">
        <x:v>resp_0b64211ae07cbb4b006a9471ec3d148194acf629db80dba3ec</x:v>
      </x:c>
      <x:c r="N6" s="59" t="n">
        <x:v>10517</x:v>
      </x:c>
      <x:c r="O6" s="59" t="n">
        <x:v>2439</x:v>
      </x:c>
      <x:c r="P6" s="59" t="n">
        <x:v>12956</x:v>
      </x:c>
    </x:row>
    <x:row r="7">
      <x:c r="A7" s="47" t="str">
        <x:v>EVT-000032</x:v>
      </x:c>
      <x:c r="B7" s="47" t="str">
        <x:v>RUN-TRF-053-20260830T180948128918Z</x:v>
      </x:c>
      <x:c r="C7" s="47" t="str">
        <x:v>TRF-053</x:v>
      </x:c>
      <x:c r="D7" s="93" t="n">
        <x:v>46264.75710375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6819.705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RUN-TRF-053-20260830T180948128918Z</x:v>
      </x:c>
      <x:c r="C8" s="47" t="str">
        <x:v>TRF-053</x:v>
      </x:c>
      <x:c r="D8" s="93" t="n">
        <x:v>46264.75710377315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6821.284</x:v>
      </x:c>
      <x:c r="L8" s="85" t="b">
        <x:v>0</x:v>
      </x:c>
      <x:c r="M8" s="47" t="str">
        <x:v>resp_081f7b271e6a27f2006a9471ff03448193b885d199b42aeaa8</x:v>
      </x:c>
      <x:c r="N8" s="59" t="n">
        <x:v>1956</x:v>
      </x:c>
      <x:c r="O8" s="59" t="n">
        <x:v>1450</x:v>
      </x:c>
      <x:c r="P8" s="59" t="n">
        <x:v>3406</x:v>
      </x:c>
    </x:row>
    <x:row r="9">
      <x:c r="A9" s="47" t="str">
        <x:v>EVT-000041</x:v>
      </x:c>
      <x:c r="B9" s="47" t="str">
        <x:v>RUN-TRF-053-20260830T180948128918Z</x:v>
      </x:c>
      <x:c r="C9" s="47" t="str">
        <x:v>TRF-053</x:v>
      </x:c>
      <x:c r="D9" s="93" t="n">
        <x:v>46264.75727119213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14302.729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RUN-TRF-053-20260830T180948128918Z</x:v>
      </x:c>
      <x:c r="C10" s="47" t="str">
        <x:v>TRF-053</x:v>
      </x:c>
      <x:c r="D10" s="93" t="n">
        <x:v>46264.75727120371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14303.993</x:v>
      </x:c>
      <x:c r="L10" s="85" t="b">
        <x:v>0</x:v>
      </x:c>
      <x:c r="M10" s="47" t="str">
        <x:v>resp_0509972c2498d148006a947206093c8195b9d058fa8c774209</x:v>
      </x:c>
      <x:c r="N10" s="59" t="n">
        <x:v>10909</x:v>
      </x:c>
      <x:c r="O10" s="59" t="n">
        <x:v>1147</x:v>
      </x:c>
      <x:c r="P10" s="59" t="n">
        <x:v>12056</x:v>
      </x:c>
    </x:row>
    <x:row r="11">
      <x:c r="A11" s="47" t="str">
        <x:v>EVT-000047</x:v>
      </x:c>
      <x:c r="B11" s="47" t="str">
        <x:v>RUN-TRF-053-20260830T180948128918Z</x:v>
      </x:c>
      <x:c r="C11" s="47" t="str">
        <x:v>TRF-053</x:v>
      </x:c>
      <x:c r="D11" s="93" t="n">
        <x:v>46264.75758290509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26927.696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RUN-TRF-053-20260830T180948128918Z</x:v>
      </x:c>
      <x:c r="C12" s="47" t="str">
        <x:v>TRF-053</x:v>
      </x:c>
      <x:c r="D12" s="93" t="n">
        <x:v>46264.75758291667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26929.276</x:v>
      </x:c>
      <x:c r="L12" s="85" t="b">
        <x:v>0</x:v>
      </x:c>
      <x:c r="M12" s="47" t="str">
        <x:v>resp_099eb2820d38446b006a94721456d081909ffeb665a7ddb5ec</x:v>
      </x:c>
      <x:c r="N12" s="59" t="n">
        <x:v>10609</x:v>
      </x:c>
      <x:c r="O12" s="59" t="n">
        <x:v>3479</x:v>
      </x:c>
      <x:c r="P12" s="59" t="n">
        <x:v>14088</x:v>
      </x:c>
    </x:row>
    <x:row r="13">
      <x:c r="A13" s="47" t="str">
        <x:v>EVT-000055</x:v>
      </x:c>
      <x:c r="B13" s="47" t="str">
        <x:v>RUN-TRF-053-20260830T180948128918Z</x:v>
      </x:c>
      <x:c r="C13" s="47" t="str">
        <x:v>TRF-053</x:v>
      </x:c>
      <x:c r="D13" s="93" t="n">
        <x:v>46264.75767060185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7315.051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RUN-TRF-053-20260830T180948128918Z</x:v>
      </x:c>
      <x:c r="C14" s="47" t="str">
        <x:v>TRF-053</x:v>
      </x:c>
      <x:c r="D14" s="93" t="n">
        <x:v>46264.75767061343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7316.317</x:v>
      </x:c>
      <x:c r="L14" s="85" t="b">
        <x:v>0</x:v>
      </x:c>
      <x:c r="M14" s="47" t="str">
        <x:v>resp_07dbda60b8a5c93f006a94722f905c8193a13b36a448d95a3a</x:v>
      </x:c>
      <x:c r="N14" s="59" t="n">
        <x:v>12074</x:v>
      </x:c>
      <x:c r="O14" s="59" t="n">
        <x:v>656</x:v>
      </x:c>
      <x:c r="P14" s="59" t="n">
        <x:v>12730</x:v>
      </x:c>
    </x:row>
    <x:row r="15">
      <x:c r="A15" s="47" t="str">
        <x:v>EVT-000061</x:v>
      </x:c>
      <x:c r="B15" s="47" t="str">
        <x:v>RUN-TRF-053-20260830T180948128918Z</x:v>
      </x:c>
      <x:c r="C15" s="47" t="str">
        <x:v>TRF-053</x:v>
      </x:c>
      <x:c r="D15" s="93" t="n">
        <x:v>46264.75791251157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20896.727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RUN-TRF-053-20260830T180948128918Z</x:v>
      </x:c>
      <x:c r="C16" s="47" t="str">
        <x:v>TRF-053</x:v>
      </x:c>
      <x:c r="D16" s="93" t="n">
        <x:v>46264.757912534726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20898.296</x:v>
      </x:c>
      <x:c r="L16" s="85" t="b">
        <x:v>0</x:v>
      </x:c>
      <x:c r="M16" s="47" t="str">
        <x:v>resp_0654c35c315e9c62006a947236dd30819799e325e0ae3f1e59</x:v>
      </x:c>
      <x:c r="N16" s="59" t="n">
        <x:v>10731</x:v>
      </x:c>
      <x:c r="O16" s="59" t="n">
        <x:v>2743</x:v>
      </x:c>
      <x:c r="P16" s="59" t="n">
        <x:v>13474</x:v>
      </x:c>
    </x:row>
    <x:row r="17">
      <x:c r="A17" s="47" t="str">
        <x:v>EVT-000069</x:v>
      </x:c>
      <x:c r="B17" s="47" t="str">
        <x:v>RUN-TRF-053-20260830T180948128918Z</x:v>
      </x:c>
      <x:c r="C17" s="47" t="str">
        <x:v>TRF-053</x:v>
      </x:c>
      <x:c r="D17" s="93" t="n">
        <x:v>46264.75798332176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5860.681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EVT-000070</x:v>
      </x:c>
      <x:c r="B18" s="49" t="str">
        <x:v>RUN-TRF-053-20260830T180948128918Z</x:v>
      </x:c>
      <x:c r="C18" s="49" t="str">
        <x:v>TRF-053</x:v>
      </x:c>
      <x:c r="D18" s="94" t="n">
        <x:v>46264.75798333334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5861.31</x:v>
      </x:c>
      <x:c r="L18" s="87" t="b">
        <x:v>0</x:v>
      </x:c>
      <x:c r="M18" s="49" t="str">
        <x:v>resp_063df56eb3be63ee006a94724c0bf4819583dcbbb02e8d485c</x:v>
      </x:c>
      <x:c r="N18" s="60" t="n">
        <x:v>11777</x:v>
      </x:c>
      <x:c r="O18" s="60" t="n">
        <x:v>500</x:v>
      </x:c>
      <x:c r="P18" s="60" t="n">
        <x:v>12277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12bc7d245d474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RUN-TRF-053-20260830T180948128918Z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RUN-TRF-053-20260830T180948128918Z</x:v>
      </x:c>
      <x:c r="B5" s="45" t="str">
        <x:v>TRF-053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designLineLoad; domain dependency of frameMomentFactorM; domain dependency of icePressure; domain dependency of iceStringerDistributionFactorF6; domain dependency of iceStringerSafetyFactorF7; domain dependency of iceStringerShearFactorF8; domain dependency of locatedWithinIceBelt; domain dependency of requiredShearArea; domain dependency of sectionModulus; domain dependency of span; domain dependency of yieldStrength</x:v>
      </x:c>
      <x:c r="J5" s="45" t="n">
        <x:v>0</x:v>
      </x:c>
    </x:row>
    <x:row r="6">
      <x:c r="A6" s="47" t="str">
        <x:v>RUN-TRF-053-20260830T180948128918Z</x:v>
      </x:c>
      <x:c r="B6" s="47" t="str">
        <x:v>TRF-053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RUN-TRF-053-20260830T180948128918Z</x:v>
      </x:c>
      <x:c r="B7" s="47" t="str">
        <x:v>TRF-053</x:v>
      </x:c>
      <x:c r="C7" s="47" t="str">
        <x:v>designLineLoad</x:v>
      </x:c>
      <x:c r="D7" s="48" t="str">
        <x:v>https://w3id.org/nltl/vocab#designLineLoad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http://qudt.org/vocab/unit/KiloN-PER-M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RUN-TRF-053-20260830T180948128918Z</x:v>
      </x:c>
      <x:c r="B8" s="47" t="str">
        <x:v>TRF-053</x:v>
      </x:c>
      <x:c r="C8" s="47" t="str">
        <x:v>frameMomentFactorM</x:v>
      </x:c>
      <x:c r="D8" s="48" t="str">
        <x:v>https://w3id.org/nltl/vocab#frameMomentFactorM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RUN-TRF-053-20260830T180948128918Z</x:v>
      </x:c>
      <x:c r="B9" s="47" t="str">
        <x:v>TRF-053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RUN-TRF-053-20260830T180948128918Z</x:v>
      </x:c>
      <x:c r="B10" s="47" t="str">
        <x:v>TRF-053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iceStringer</x:v>
      </x:c>
      <x:c r="J10" s="47" t="n">
        <x:v>0</x:v>
      </x:c>
    </x:row>
    <x:row r="11">
      <x:c r="A11" s="47" t="str">
        <x:v>RUN-TRF-053-20260830T180948128918Z</x:v>
      </x:c>
      <x:c r="B11" s="47" t="str">
        <x:v>TRF-053</x:v>
      </x:c>
      <x:c r="C11" s="47" t="str">
        <x:v>icePressure</x:v>
      </x:c>
      <x:c r="D11" s="48" t="str">
        <x:v>https://w3id.org/nltl/vocab#icePressure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RUN-TRF-053-20260830T180948128918Z</x:v>
      </x:c>
      <x:c r="B12" s="47" t="str">
        <x:v>TRF-053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authoritative required owner class; authoritative requirement target owner; linked by the locked 313-requirement index</x:v>
      </x:c>
      <x:c r="J12" s="47" t="n">
        <x:v>0</x:v>
      </x:c>
    </x:row>
    <x:row r="13">
      <x:c r="A13" s="47" t="str">
        <x:v>RUN-TRF-053-20260830T180948128918Z</x:v>
      </x:c>
      <x:c r="B13" s="47" t="str">
        <x:v>TRF-053</x:v>
      </x:c>
      <x:c r="C13" s="47" t="str">
        <x:v>iceStringerDistributionFactorF6</x:v>
      </x:c>
      <x:c r="D13" s="48" t="str">
        <x:v>https://w3id.org/nltl/vocab#iceStringerDistributionFactorF6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RUN-TRF-053-20260830T180948128918Z</x:v>
      </x:c>
      <x:c r="B14" s="47" t="str">
        <x:v>TRF-053</x:v>
      </x:c>
      <x:c r="C14" s="47" t="str">
        <x:v>iceStringerSafetyFactorF7</x:v>
      </x:c>
      <x:c r="D14" s="48" t="str">
        <x:v>https://w3id.org/nltl/vocab#iceStringerSafetyFactorF7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RUN-TRF-053-20260830T180948128918Z</x:v>
      </x:c>
      <x:c r="B15" s="47" t="str">
        <x:v>TRF-053</x:v>
      </x:c>
      <x:c r="C15" s="47" t="str">
        <x:v>iceStringerShearFactorF8</x:v>
      </x:c>
      <x:c r="D15" s="48" t="str">
        <x:v>https://w3id.org/nltl/vocab#iceStringerShearFactorF8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RUN-TRF-053-20260830T180948128918Z</x:v>
      </x:c>
      <x:c r="B16" s="47" t="str">
        <x:v>TRF-053</x:v>
      </x:c>
      <x:c r="C16" s="47" t="str">
        <x:v>locatedWithinIceBelt</x:v>
      </x:c>
      <x:c r="D16" s="48" t="str">
        <x:v>https://w3id.org/nltl/vocab#locatedWithinIceBelt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RUN-TRF-053-20260830T180948128918Z</x:v>
      </x:c>
      <x:c r="B17" s="47" t="str">
        <x:v>TRF-053</x:v>
      </x:c>
      <x:c r="C17" s="47" t="str">
        <x:v>requiredShearArea</x:v>
      </x:c>
      <x:c r="D17" s="48" t="str">
        <x:v>https://w3id.org/nltl/vocab#requiredShearArea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RUN-TRF-053-20260830T180948128918Z</x:v>
      </x:c>
      <x:c r="B18" s="47" t="str">
        <x:v>TRF-053</x:v>
      </x:c>
      <x:c r="C18" s="47" t="str">
        <x:v>sectionModulus</x:v>
      </x:c>
      <x:c r="D18" s="48" t="str">
        <x:v>https://w3id.org/nltl/vocab#sectionModulus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http://qudt.org/vocab/unit/CentiM3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RUN-TRF-053-20260830T180948128918Z</x:v>
      </x:c>
      <x:c r="B19" s="47" t="str">
        <x:v>TRF-053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RUN-TRF-053-20260830T180948128918Z</x:v>
      </x:c>
      <x:c r="B20" s="47" t="str">
        <x:v>TRF-053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RUN-TRF-053-20260830T180948128918Z</x:v>
      </x:c>
      <x:c r="B21" s="47" t="str">
        <x:v>TRF-053</x:v>
      </x:c>
      <x:c r="C21" s="47" t="str">
        <x:v>span</x:v>
      </x:c>
      <x:c r="D21" s="48" t="str">
        <x:v>https://w3id.org/nltl/vocab#span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RUN-TRF-053-20260830T180948128918Z</x:v>
      </x:c>
      <x:c r="B22" s="49" t="str">
        <x:v>TRF-053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189971a5804e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RUN-TRF-053-20260830T180948128918Z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RUN-TRF-053-20260830T180948128918Z</x:v>
      </x:c>
      <x:c r="B5" s="45" t="str">
        <x:v>TRF-053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RUN-TRF-053-20260830T180948128918Z</x:v>
      </x:c>
      <x:c r="B6" s="49" t="str">
        <x:v>TRF-053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2f8b82a26f42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RUN-TRF-053-20260830T180948128918Z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RUN-TRF-053-20260830T180948128918Z</x:v>
      </x:c>
      <x:c r="B5" s="45" t="str">
        <x:v>TRF-053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https://w3id.org/nltl/vocab#requiredShearArea | https://w3id.org/nltl/vocab#sectionModulus | https://w3id.org/nltl/vocab#span | https://w3id.org/nltl/vocab#yieldStrength</x:v>
      </x:c>
      <x:c r="O5" s="46" t="str"/>
      <x:c r="P5" s="46" t="str"/>
      <x:c r="Q5" s="46" t="str"/>
    </x:row>
    <x:row r="6">
      <x:c r="A6" s="47" t="str">
        <x:v>RUN-TRF-053-20260830T180948128918Z</x:v>
      </x:c>
      <x:c r="B6" s="47" t="str">
        <x:v>TRF-053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https://w3id.org/nltl/vocab#locatedWithinIceBelt | https://w3id.org/nltl/vocab#requiredShearArea | https://w3id.org/nltl/vocab#sectionModulus | https://w3id.org/nltl/vocab#span | https://w3id.org/nltl/vocab#yieldStrength</x:v>
      </x:c>
      <x:c r="O6" s="48" t="str"/>
      <x:c r="P6" s="48" t="str"/>
      <x:c r="Q6" s="48" t="str"/>
    </x:row>
    <x:row r="7">
      <x:c r="A7" s="49" t="str">
        <x:v>RUN-TRF-053-20260830T180948128918Z</x:v>
      </x:c>
      <x:c r="B7" s="49" t="str">
        <x:v>TRF-053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https://w3id.org/nltl/vocab#designIceLoadHeight | https://w3id.org/nltl/vocab#designLineLoad | https://w3id.org/nltl/vocab#frameMomentFactorM | https://w3id.org/nltl/vocab#icePressure | https://w3id.org/nltl/vocab#iceStringer | https://w3id.org/nltl/vocab#locatedWithinIceBelt | https://w3id.org/nltl/vocab#requiredShearArea | https://w3id.org/nltl/vocab#sectionModulus | https://w3id.org/nltl/vocab#span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f4cacf8c0db47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RUN-TRF-053-20260830T180948128918Z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RUN-TRF-053-20260830T180948128918Z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RUN-TRF-053-20260830T180948128918Z</x:v>
      </x:c>
      <x:c r="B5" s="45" t="str">
        <x:v>TRF-053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d1660a64d9ccc3ebad602c76cf5d19d306f504a7fd84d7fbd7a24db185310dd7</x:v>
      </x:c>
      <x:c r="G5" s="58" t="n">
        <x:v>24909</x:v>
      </x:c>
    </x:row>
    <x:row r="6">
      <x:c r="A6" s="47" t="str">
        <x:v>RUN-TRF-053-20260830T180948128918Z</x:v>
      </x:c>
      <x:c r="B6" s="47" t="str">
        <x:v>TRF-053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RUN-TRF-053-20260830T180948128918Z</x:v>
      </x:c>
      <x:c r="B7" s="47" t="str">
        <x:v>TRF-053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5308310c02243ce1a8c74ddf9c2d22ee5364383577d5ecca6c74403a420fccf4</x:v>
      </x:c>
      <x:c r="G7" s="59" t="n">
        <x:v>41212</x:v>
      </x:c>
    </x:row>
    <x:row r="8">
      <x:c r="A8" s="47" t="str">
        <x:v>RUN-TRF-053-20260830T180948128918Z</x:v>
      </x:c>
      <x:c r="B8" s="47" t="str">
        <x:v>TRF-053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7a9d0eeb16365557dd66bfa16b9982b95e3a018f79bf4b143337ad7a6d6f693a</x:v>
      </x:c>
      <x:c r="G8" s="59" t="n">
        <x:v>5136</x:v>
      </x:c>
    </x:row>
    <x:row r="9">
      <x:c r="A9" s="47" t="str">
        <x:v>RUN-TRF-053-20260830T180948128918Z</x:v>
      </x:c>
      <x:c r="B9" s="47" t="str">
        <x:v>TRF-053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6750ab560ffb48133fd6c94ac1d01ff16d19581910f5d40b3df451b342295a63</x:v>
      </x:c>
      <x:c r="G9" s="59" t="n">
        <x:v>6477</x:v>
      </x:c>
    </x:row>
    <x:row r="10">
      <x:c r="A10" s="47" t="str">
        <x:v>RUN-TRF-053-20260830T180948128918Z</x:v>
      </x:c>
      <x:c r="B10" s="47" t="str">
        <x:v>TRF-053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9ae048376f423a459c6ea960392908c8d903f37b317951d36d37be6f1a7b20f4</x:v>
      </x:c>
      <x:c r="G10" s="59" t="n">
        <x:v>5138</x:v>
      </x:c>
    </x:row>
    <x:row r="11">
      <x:c r="A11" s="47" t="str">
        <x:v>RUN-TRF-053-20260830T180948128918Z</x:v>
      </x:c>
      <x:c r="B11" s="47" t="str">
        <x:v>TRF-053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3f8663f5512d8f3fd485d46e3c2187af2f45d34f3fdfaad8fee6daf5be6f160f</x:v>
      </x:c>
      <x:c r="G11" s="59" t="n">
        <x:v>5113</x:v>
      </x:c>
    </x:row>
    <x:row r="12">
      <x:c r="A12" s="47" t="str">
        <x:v>RUN-TRF-053-20260830T180948128918Z</x:v>
      </x:c>
      <x:c r="B12" s="47" t="str">
        <x:v>TRF-053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04c8ca0f53e894f89ad7c7f57f29fab7864ed5c5b920a4128a70bfe839b8f60c</x:v>
      </x:c>
      <x:c r="G12" s="59" t="n">
        <x:v>834</x:v>
      </x:c>
    </x:row>
    <x:row r="13">
      <x:c r="A13" s="47" t="str">
        <x:v>RUN-TRF-053-20260830T180948128918Z</x:v>
      </x:c>
      <x:c r="B13" s="47" t="str">
        <x:v>TRF-053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e4ce05ec94e70ab85f1c19d3b025e7db42763075ca5488562cc3fa6eb194bd28</x:v>
      </x:c>
      <x:c r="G13" s="59" t="n">
        <x:v>40857</x:v>
      </x:c>
    </x:row>
    <x:row r="14">
      <x:c r="A14" s="47" t="str">
        <x:v>RUN-TRF-053-20260830T180948128918Z</x:v>
      </x:c>
      <x:c r="B14" s="47" t="str">
        <x:v>TRF-053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46e6a91703468ccfcde436f2f592e7088c4f728377d354352eb932780e50242d</x:v>
      </x:c>
      <x:c r="G14" s="59" t="n">
        <x:v>621</x:v>
      </x:c>
    </x:row>
    <x:row r="15">
      <x:c r="A15" s="47" t="str">
        <x:v>RUN-TRF-053-20260830T180948128918Z</x:v>
      </x:c>
      <x:c r="B15" s="47" t="str">
        <x:v>TRF-053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f1393bb6e2b2c87a0ba84b9287a23fa5b1a7705962cb1a9952c7fe1c1b7dae11</x:v>
      </x:c>
      <x:c r="G15" s="59" t="n">
        <x:v>41768</x:v>
      </x:c>
    </x:row>
    <x:row r="16">
      <x:c r="A16" s="47" t="str">
        <x:v>RUN-TRF-053-20260830T180948128918Z</x:v>
      </x:c>
      <x:c r="B16" s="47" t="str">
        <x:v>TRF-053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f77bd837f6ede384fcf89562f6ebbeabc36b499336913f5583c0d765d6bba567</x:v>
      </x:c>
      <x:c r="G16" s="59" t="n">
        <x:v>8239</x:v>
      </x:c>
    </x:row>
    <x:row r="17">
      <x:c r="A17" s="47" t="str">
        <x:v>RUN-TRF-053-20260830T180948128918Z</x:v>
      </x:c>
      <x:c r="B17" s="47" t="str">
        <x:v>TRF-053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f3780cd9b158ef6b74ad0132248a20e5436b129bc9a5d6141e711cf86a2ab376</x:v>
      </x:c>
      <x:c r="G17" s="59" t="n">
        <x:v>8214</x:v>
      </x:c>
    </x:row>
    <x:row r="18">
      <x:c r="A18" s="47" t="str">
        <x:v>RUN-TRF-053-20260830T180948128918Z</x:v>
      </x:c>
      <x:c r="B18" s="47" t="str">
        <x:v>TRF-053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1a8f8561f4693edf69972ceca47d2959718ebc6d1258fba511aa499f817f915b</x:v>
      </x:c>
      <x:c r="G18" s="59" t="n">
        <x:v>890</x:v>
      </x:c>
    </x:row>
    <x:row r="19">
      <x:c r="A19" s="47" t="str">
        <x:v>RUN-TRF-053-20260830T180948128918Z</x:v>
      </x:c>
      <x:c r="B19" s="47" t="str">
        <x:v>TRF-053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0743cdb7b9f5602b6156f802018a40309a0dd81ded456e1f9e791c366b3a62f9</x:v>
      </x:c>
      <x:c r="G19" s="59" t="n">
        <x:v>45036</x:v>
      </x:c>
    </x:row>
    <x:row r="20">
      <x:c r="A20" s="47" t="str">
        <x:v>RUN-TRF-053-20260830T180948128918Z</x:v>
      </x:c>
      <x:c r="B20" s="47" t="str">
        <x:v>TRF-053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c1cb63a17422adf1a943bc26ce9968311c663e1662ac86cb25097f1d4debb102</x:v>
      </x:c>
      <x:c r="G20" s="59" t="n">
        <x:v>617</x:v>
      </x:c>
    </x:row>
    <x:row r="21">
      <x:c r="A21" s="47" t="str">
        <x:v>RUN-TRF-053-20260830T180948128918Z</x:v>
      </x:c>
      <x:c r="B21" s="47" t="str">
        <x:v>TRF-053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ce3c9e1a7f61119fc7e9fd4c6122b1deb3b44c25fb2354f9254420c8646cb939</x:v>
      </x:c>
      <x:c r="G21" s="59" t="n">
        <x:v>42328</x:v>
      </x:c>
    </x:row>
    <x:row r="22">
      <x:c r="A22" s="47" t="str">
        <x:v>RUN-TRF-053-20260830T180948128918Z</x:v>
      </x:c>
      <x:c r="B22" s="47" t="str">
        <x:v>TRF-053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cfcab229f3ddb7dec19a1fd8c2d41be886b7e9093ed3de07b2a22c844bf14bed</x:v>
      </x:c>
      <x:c r="G22" s="59" t="n">
        <x:v>6413</x:v>
      </x:c>
    </x:row>
    <x:row r="23">
      <x:c r="A23" s="47" t="str">
        <x:v>RUN-TRF-053-20260830T180948128918Z</x:v>
      </x:c>
      <x:c r="B23" s="47" t="str">
        <x:v>TRF-053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a6e9f9fd1e02c701c6ff186522d39ab88650c7fa6efe9ba94e05eb9bdcd2c1ab</x:v>
      </x:c>
      <x:c r="G23" s="59" t="n">
        <x:v>6388</x:v>
      </x:c>
    </x:row>
    <x:row r="24">
      <x:c r="A24" s="47" t="str">
        <x:v>RUN-TRF-053-20260830T180948128918Z</x:v>
      </x:c>
      <x:c r="B24" s="47" t="str">
        <x:v>TRF-053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1a8f8561f4693edf69972ceca47d2959718ebc6d1258fba511aa499f817f915b</x:v>
      </x:c>
      <x:c r="G24" s="59" t="n">
        <x:v>890</x:v>
      </x:c>
    </x:row>
    <x:row r="25">
      <x:c r="A25" s="47" t="str">
        <x:v>RUN-TRF-053-20260830T180948128918Z</x:v>
      </x:c>
      <x:c r="B25" s="47" t="str">
        <x:v>TRF-053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68154362dd06f2e15a13b9808116767b71d155ef3f2a7ba794a1fe54d99900b8</x:v>
      </x:c>
      <x:c r="G25" s="59" t="n">
        <x:v>43720</x:v>
      </x:c>
    </x:row>
    <x:row r="26">
      <x:c r="A26" s="47" t="str">
        <x:v>RUN-TRF-053-20260830T180948128918Z</x:v>
      </x:c>
      <x:c r="B26" s="47" t="str">
        <x:v>TRF-053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58133fc52686f6ce3d36cb33182167186797159f491e2905912a4c9f528de8c0</x:v>
      </x:c>
      <x:c r="G26" s="59" t="n">
        <x:v>429</x:v>
      </x:c>
    </x:row>
    <x:row r="27">
      <x:c r="A27" s="49" t="str">
        <x:v>RUN-TRF-053-20260830T180948128918Z</x:v>
      </x:c>
      <x:c r="B27" s="49" t="str">
        <x:v>TRF-053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a6e9f9fd1e02c701c6ff186522d39ab88650c7fa6efe9ba94e05eb9bdcd2c1ab</x:v>
      </x:c>
      <x:c r="G27" s="60" t="n">
        <x:v>6388</x:v>
      </x:c>
    </x:row>
  </x:sheetData>
  <x:pageMargins left="0.7" right="0.7" top="0.75" bottom="0.75" header="0.3" footer="0.3"/>
  <x:tableParts count="1">
    <x:tablePart xmlns:r="http://schemas.openxmlformats.org/officeDocument/2006/relationships" r:id="R27df9697be174a2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RUN-TRF-053-20260830T180948128918Z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RUN-TRF-053-20260830T180948128918Z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RUN-TRF-053-20260830T180948128918Z</x:v>
      </x:c>
      <x:c r="B5" s="69" t="str">
        <x:v>TRF-053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b7e4ddf7b84218"/>
  </x:tableParts>
</x:worksheet>
</file>