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c62ec86cb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52a84bbffc4c9c"/>
    <x:sheet xmlns:r="http://schemas.openxmlformats.org/officeDocument/2006/relationships" name="README" sheetId="2" r:id="R01d86e4259c0410e"/>
    <x:sheet xmlns:r="http://schemas.openxmlformats.org/officeDocument/2006/relationships" name="REGULATION_QUEUE" sheetId="3" r:id="R5cd799f7f0544650"/>
    <x:sheet xmlns:r="http://schemas.openxmlformats.org/officeDocument/2006/relationships" name="RUNS" sheetId="4" r:id="Re9fccdaa340342c9"/>
    <x:sheet xmlns:r="http://schemas.openxmlformats.org/officeDocument/2006/relationships" name="ITERATIONS" sheetId="5" r:id="R9f14ad89d07a4792"/>
    <x:sheet xmlns:r="http://schemas.openxmlformats.org/officeDocument/2006/relationships" name="API_CALLS" sheetId="6" r:id="R066c325b574f4f50"/>
    <x:sheet xmlns:r="http://schemas.openxmlformats.org/officeDocument/2006/relationships" name="TERM_RETRIEVAL" sheetId="7" r:id="R827b6c5264ea4e91"/>
    <x:sheet xmlns:r="http://schemas.openxmlformats.org/officeDocument/2006/relationships" name="FEW_SHOT_SELECTION" sheetId="8" r:id="R966be8829bfa4e92"/>
    <x:sheet xmlns:r="http://schemas.openxmlformats.org/officeDocument/2006/relationships" name="VALIDATION" sheetId="9" r:id="R877658bd9b374617"/>
    <x:sheet xmlns:r="http://schemas.openxmlformats.org/officeDocument/2006/relationships" name="VOCAB_MATCHES" sheetId="10" r:id="R24f0fc22e4234afb"/>
    <x:sheet xmlns:r="http://schemas.openxmlformats.org/officeDocument/2006/relationships" name="ARTIFACTS" sheetId="11" r:id="R3fe29eb58a8e4b64"/>
    <x:sheet xmlns:r="http://schemas.openxmlformats.org/officeDocument/2006/relationships" name="UNRESOLVED" sheetId="12" r:id="R058fb7db810e4b03"/>
    <x:sheet xmlns:r="http://schemas.openxmlformats.org/officeDocument/2006/relationships" name="RDF_TEST_QUEUE" sheetId="13" r:id="Rc79c72e73d8e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7e3727de2487a" /><Relationship Type="http://schemas.openxmlformats.org/officeDocument/2006/relationships/theme" Target="/xl/theme/theme1.xml" Id="Rcd0a4b1dbb014cf7" /><Relationship Type="http://schemas.microsoft.com/office/2022/11/relationships/FeaturePropertyBag" Target="/xl/featurePropertyBag/featurePropertyBag.xml" Id="R972f04d784654e53" /><Relationship Type="http://schemas.openxmlformats.org/officeDocument/2006/relationships/sharedStrings" Target="/xl/sharedStrings.xml" Id="R7823ecd0d4b44afc" /><Relationship Type="http://schemas.openxmlformats.org/officeDocument/2006/relationships/worksheet" Target="/xl/worksheets/sheet1.xml" Id="R2052a84bbffc4c9c" /><Relationship Type="http://schemas.openxmlformats.org/officeDocument/2006/relationships/worksheet" Target="/xl/worksheets/sheet2.xml" Id="R01d86e4259c0410e" /><Relationship Type="http://schemas.openxmlformats.org/officeDocument/2006/relationships/worksheet" Target="/xl/worksheets/sheet3.xml" Id="R5cd799f7f0544650" /><Relationship Type="http://schemas.openxmlformats.org/officeDocument/2006/relationships/worksheet" Target="/xl/worksheets/sheet4.xml" Id="Re9fccdaa340342c9" /><Relationship Type="http://schemas.openxmlformats.org/officeDocument/2006/relationships/worksheet" Target="/xl/worksheets/sheet5.xml" Id="R9f14ad89d07a4792" /><Relationship Type="http://schemas.openxmlformats.org/officeDocument/2006/relationships/worksheet" Target="/xl/worksheets/sheet6.xml" Id="R066c325b574f4f50" /><Relationship Type="http://schemas.openxmlformats.org/officeDocument/2006/relationships/worksheet" Target="/xl/worksheets/sheet7.xml" Id="R827b6c5264ea4e91" /><Relationship Type="http://schemas.openxmlformats.org/officeDocument/2006/relationships/worksheet" Target="/xl/worksheets/sheet8.xml" Id="R966be8829bfa4e92" /><Relationship Type="http://schemas.openxmlformats.org/officeDocument/2006/relationships/worksheet" Target="/xl/worksheets/sheet9.xml" Id="R877658bd9b374617" /><Relationship Type="http://schemas.openxmlformats.org/officeDocument/2006/relationships/worksheet" Target="/xl/worksheets/sheet10.xml" Id="R24f0fc22e4234afb" /><Relationship Type="http://schemas.openxmlformats.org/officeDocument/2006/relationships/worksheet" Target="/xl/worksheets/sheet11.xml" Id="R3fe29eb58a8e4b64" /><Relationship Type="http://schemas.openxmlformats.org/officeDocument/2006/relationships/worksheet" Target="/xl/worksheets/sheet12.xml" Id="R058fb7db810e4b03" /><Relationship Type="http://schemas.openxmlformats.org/officeDocument/2006/relationships/worksheet" Target="/xl/worksheets/sheet13.xml" Id="Rc79c72e73d8e46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25ab89a62e43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cb20037c8b41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2d569f364a4f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07c7585b8842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baca3497b24f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dce07b88f54c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64e8bcefe147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f9262c142844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7e7dc5c9c044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f8608ffba440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RUN-TRF-057-20260830T181728287503Z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10991.811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RUN-TRF-057-20260830T181728287503Z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25ab89a62e43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RUN-TRF-057-20260830T181728287503Z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b20037c8b41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RUN-TRF-057-20260830T181728287503Z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RUN-TRF-057-20260830T181728287503Z</x:v>
      </x:c>
      <x:c r="C5" s="69" t="str">
        <x:v>TRF-057</x:v>
      </x:c>
      <x:c r="D5" s="70" t="n">
        <x:v>46264.76213296296</x:v>
      </x:c>
      <x:c r="E5" s="70" t="n">
        <x:v>46264.76248258102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DIRECT_CALCULATION contract: it targets webFrame, uses the declared operands and result with the canonical datatypes and units, applies the inclusive 0.15 MN/m floor, uses f_12 = 1.8, converts the derived result from MN to kN, and checks the derived value with tolerance scaled from the expected result.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d569f364a4f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RUN-TRF-057-20260830T181728287503Z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RUN-TRF-057-20260830T181728287503Z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DIRECT_CALCULATION contract: it targets webFrame, uses the declared operands and result with the canonical datatypes and units, applies the inclusive 0.15 MN/m floor, uses f_12 = 1.8, converts the derived result from MN to kN, and checks the derived value with tolerance scaled from the expected result. Deterministic validation is valid and no semantic repair is required.</x:v>
      </x:c>
      <x:c r="I5" s="75" t="n">
        <x:v>20016.079</x:v>
      </x:c>
      <x:c r="J5" s="75" t="n">
        <x:v>10022.892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7c7585b8842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RUN-TRF-057-20260830T181728287503Z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RUN-TRF-057-20260830T181728287503Z</x:v>
      </x:c>
      <x:c r="C5" s="45" t="str">
        <x:v>TRF-057</x:v>
      </x:c>
      <x:c r="D5" s="88" t="n">
        <x:v>46264.762146458335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1164.072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RUN-TRF-057-20260830T181728287503Z</x:v>
      </x:c>
      <x:c r="C6" s="47" t="str">
        <x:v>TRF-057</x:v>
      </x:c>
      <x:c r="D6" s="91" t="n">
        <x:v>46264.7623646412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13734.992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EVT-000028</x:v>
      </x:c>
      <x:c r="B7" s="47" t="str">
        <x:v>RUN-TRF-057-20260830T181728287503Z</x:v>
      </x:c>
      <x:c r="C7" s="47" t="str">
        <x:v>TRF-057</x:v>
      </x:c>
      <x:c r="D7" s="91" t="n">
        <x:v>46264.762364664355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20016.079</x:v>
      </x:c>
      <x:c r="L7" s="93" t="b">
        <x:v>0</x:v>
      </x:c>
      <x:c r="M7" s="47" t="str">
        <x:v>resp_0f86d696aadaaaa5006a9473beaff48190a97f98a6c3de45e5</x:v>
      </x:c>
      <x:c r="N7" s="59" t="n">
        <x:v>9129</x:v>
      </x:c>
      <x:c r="O7" s="59" t="n">
        <x:v>1892</x:v>
      </x:c>
      <x:c r="P7" s="59" t="n">
        <x:v>11021</x:v>
      </x:c>
    </x:row>
    <x:row r="8">
      <x:c r="A8" s="47" t="str">
        <x:v>EVT-000035</x:v>
      </x:c>
      <x:c r="B8" s="47" t="str">
        <x:v>RUN-TRF-057-20260830T181728287503Z</x:v>
      </x:c>
      <x:c r="C8" s="47" t="str">
        <x:v>TRF-057</x:v>
      </x:c>
      <x:c r="D8" s="91" t="n">
        <x:v>46264.7624825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10021.02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EVT-000036</x:v>
      </x:c>
      <x:c r="B9" s="49" t="str">
        <x:v>RUN-TRF-057-20260830T181728287503Z</x:v>
      </x:c>
      <x:c r="C9" s="49" t="str">
        <x:v>TRF-057</x:v>
      </x:c>
      <x:c r="D9" s="94" t="n">
        <x:v>46264.76248252315</x:v>
      </x:c>
      <x:c r="E9" s="49" t="str">
        <x:v>validator</x:v>
      </x:c>
      <x:c r="F9" s="49" t="str">
        <x:v>gpt-5.6-luna-2026-07-09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10022.892</x:v>
      </x:c>
      <x:c r="L9" s="96" t="b">
        <x:v>0</x:v>
      </x:c>
      <x:c r="M9" s="49" t="str">
        <x:v>resp_00e3e83b097a4b09006a9473cc95308197ae07ba0af6f693a0</x:v>
      </x:c>
      <x:c r="N9" s="60" t="n">
        <x:v>8539</x:v>
      </x:c>
      <x:c r="O9" s="60" t="n">
        <x:v>937</x:v>
      </x:c>
      <x:c r="P9" s="60" t="n">
        <x:v>9476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aca3497b24f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RUN-TRF-057-20260830T181728287503Z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RUN-TRF-057-20260830T181728287503Z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RUN-TRF-057-20260830T181728287503Z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RUN-TRF-057-20260830T181728287503Z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RUN-TRF-057-20260830T181728287503Z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RUN-TRF-057-20260830T181728287503Z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RUN-TRF-057-20260830T181728287503Z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RUN-TRF-057-20260830T181728287503Z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RUN-TRF-057-20260830T181728287503Z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RUN-TRF-057-20260830T181728287503Z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RUN-TRF-057-20260830T181728287503Z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RUN-TRF-057-20260830T181728287503Z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RUN-TRF-057-20260830T181728287503Z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RUN-TRF-057-20260830T181728287503Z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RUN-TRF-057-20260830T181728287503Z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RUN-TRF-057-20260830T181728287503Z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RUN-TRF-057-20260830T181728287503Z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dce07b88f54c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RUN-TRF-057-20260830T181728287503Z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RUN-TRF-057-20260830T181728287503Z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RUN-TRF-057-20260830T181728287503Z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64e8bcefe147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RUN-TRF-057-20260830T181728287503Z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RUN-TRF-057-20260830T181728287503Z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f9262c142844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RUN-TRF-057-20260830T181728287503Z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RUN-TRF-057-20260830T181728287503Z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RUN-TRF-057-20260830T181728287503Z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RUN-TRF-057-20260830T181728287503Z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RUN-TRF-057-20260830T181728287503Z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RUN-TRF-057-20260830T181728287503Z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08aec13b3aa057118aafb3a62798b3a1c398064a73dde966129ecf83d7a9dc6f</x:v>
      </x:c>
      <x:c r="G8" s="59" t="n">
        <x:v>4261</x:v>
      </x:c>
    </x:row>
    <x:row r="9">
      <x:c r="A9" s="47" t="str">
        <x:v>RUN-TRF-057-20260830T181728287503Z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b8649e85da0a7f04308928a6272f2526e39b72b8ae68d02b3ed11988c55d742d</x:v>
      </x:c>
      <x:c r="G9" s="59" t="n">
        <x:v>4236</x:v>
      </x:c>
    </x:row>
    <x:row r="10">
      <x:c r="A10" s="47" t="str">
        <x:v>RUN-TRF-057-20260830T181728287503Z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RUN-TRF-057-20260830T181728287503Z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97073ba72a63f81e2956d029ce5b88366d3b5740e5577cf56dc3e974980c2c79</x:v>
      </x:c>
      <x:c r="G11" s="59" t="n">
        <x:v>34515</x:v>
      </x:c>
    </x:row>
    <x:row r="12">
      <x:c r="A12" s="47" t="str">
        <x:v>RUN-TRF-057-20260830T181728287503Z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807b010336e0166cb5f1e702c4a316f2a8a82a21b3a63da40745b0a85cfa43f6</x:v>
      </x:c>
      <x:c r="G12" s="59" t="n">
        <x:v>482</x:v>
      </x:c>
    </x:row>
    <x:row r="13">
      <x:c r="A13" s="49" t="str">
        <x:v>RUN-TRF-057-20260830T181728287503Z</x:v>
      </x:c>
      <x:c r="B13" s="49" t="str">
        <x:v>TRF-057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b8649e85da0a7f04308928a6272f2526e39b72b8ae68d02b3ed11988c55d742d</x:v>
      </x:c>
      <x:c r="G13" s="60" t="n">
        <x:v>4236</x:v>
      </x:c>
    </x:row>
  </x:sheetData>
  <x:pageMargins left="0.7" right="0.7" top="0.75" bottom="0.75" header="0.3" footer="0.3"/>
  <x:tableParts count="1">
    <x:tablePart xmlns:r="http://schemas.openxmlformats.org/officeDocument/2006/relationships" r:id="R8f7e7dc5c9c044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RUN-TRF-057-20260830T181728287503Z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RUN-TRF-057-20260830T181728287503Z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RUN-TRF-057-20260830T181728287503Z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8608ffba440b2"/>
  </x:tableParts>
</x:worksheet>
</file>