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901f40d0d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bfa4d707924863"/>
    <x:sheet xmlns:r="http://schemas.openxmlformats.org/officeDocument/2006/relationships" name="README" sheetId="2" r:id="R98f745c8342a4496"/>
    <x:sheet xmlns:r="http://schemas.openxmlformats.org/officeDocument/2006/relationships" name="REGULATION_QUEUE" sheetId="3" r:id="Rbff3fbb39c5b4f6e"/>
    <x:sheet xmlns:r="http://schemas.openxmlformats.org/officeDocument/2006/relationships" name="RUNS" sheetId="4" r:id="R484fc4c86b474124"/>
    <x:sheet xmlns:r="http://schemas.openxmlformats.org/officeDocument/2006/relationships" name="ITERATIONS" sheetId="5" r:id="R91fb16fc1a0146e5"/>
    <x:sheet xmlns:r="http://schemas.openxmlformats.org/officeDocument/2006/relationships" name="API_CALLS" sheetId="6" r:id="R2742471280034e16"/>
    <x:sheet xmlns:r="http://schemas.openxmlformats.org/officeDocument/2006/relationships" name="TERM_RETRIEVAL" sheetId="7" r:id="R51deedc763d7415a"/>
    <x:sheet xmlns:r="http://schemas.openxmlformats.org/officeDocument/2006/relationships" name="FEW_SHOT_SELECTION" sheetId="8" r:id="R8d30cbe608234c18"/>
    <x:sheet xmlns:r="http://schemas.openxmlformats.org/officeDocument/2006/relationships" name="VALIDATION" sheetId="9" r:id="R57628ff104e14fb0"/>
    <x:sheet xmlns:r="http://schemas.openxmlformats.org/officeDocument/2006/relationships" name="VOCAB_MATCHES" sheetId="10" r:id="R1a227967068341a4"/>
    <x:sheet xmlns:r="http://schemas.openxmlformats.org/officeDocument/2006/relationships" name="ARTIFACTS" sheetId="11" r:id="Rde9eb5ec8da84ee5"/>
    <x:sheet xmlns:r="http://schemas.openxmlformats.org/officeDocument/2006/relationships" name="UNRESOLVED" sheetId="12" r:id="R58c04c0004c04749"/>
    <x:sheet xmlns:r="http://schemas.openxmlformats.org/officeDocument/2006/relationships" name="RDF_TEST_QUEUE" sheetId="13" r:id="Rf930437a1fa3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b03826a184983" /><Relationship Type="http://schemas.openxmlformats.org/officeDocument/2006/relationships/theme" Target="/xl/theme/theme1.xml" Id="Rc5238dcad4164936" /><Relationship Type="http://schemas.microsoft.com/office/2022/11/relationships/FeaturePropertyBag" Target="/xl/featurePropertyBag/featurePropertyBag.xml" Id="Re617b6d245b24453" /><Relationship Type="http://schemas.openxmlformats.org/officeDocument/2006/relationships/sharedStrings" Target="/xl/sharedStrings.xml" Id="Re0fe72832b364349" /><Relationship Type="http://schemas.openxmlformats.org/officeDocument/2006/relationships/worksheet" Target="/xl/worksheets/sheet1.xml" Id="Re4bfa4d707924863" /><Relationship Type="http://schemas.openxmlformats.org/officeDocument/2006/relationships/worksheet" Target="/xl/worksheets/sheet2.xml" Id="R98f745c8342a4496" /><Relationship Type="http://schemas.openxmlformats.org/officeDocument/2006/relationships/worksheet" Target="/xl/worksheets/sheet3.xml" Id="Rbff3fbb39c5b4f6e" /><Relationship Type="http://schemas.openxmlformats.org/officeDocument/2006/relationships/worksheet" Target="/xl/worksheets/sheet4.xml" Id="R484fc4c86b474124" /><Relationship Type="http://schemas.openxmlformats.org/officeDocument/2006/relationships/worksheet" Target="/xl/worksheets/sheet5.xml" Id="R91fb16fc1a0146e5" /><Relationship Type="http://schemas.openxmlformats.org/officeDocument/2006/relationships/worksheet" Target="/xl/worksheets/sheet6.xml" Id="R2742471280034e16" /><Relationship Type="http://schemas.openxmlformats.org/officeDocument/2006/relationships/worksheet" Target="/xl/worksheets/sheet7.xml" Id="R51deedc763d7415a" /><Relationship Type="http://schemas.openxmlformats.org/officeDocument/2006/relationships/worksheet" Target="/xl/worksheets/sheet8.xml" Id="R8d30cbe608234c18" /><Relationship Type="http://schemas.openxmlformats.org/officeDocument/2006/relationships/worksheet" Target="/xl/worksheets/sheet9.xml" Id="R57628ff104e14fb0" /><Relationship Type="http://schemas.openxmlformats.org/officeDocument/2006/relationships/worksheet" Target="/xl/worksheets/sheet10.xml" Id="R1a227967068341a4" /><Relationship Type="http://schemas.openxmlformats.org/officeDocument/2006/relationships/worksheet" Target="/xl/worksheets/sheet11.xml" Id="Rde9eb5ec8da84ee5" /><Relationship Type="http://schemas.openxmlformats.org/officeDocument/2006/relationships/worksheet" Target="/xl/worksheets/sheet12.xml" Id="R58c04c0004c04749" /><Relationship Type="http://schemas.openxmlformats.org/officeDocument/2006/relationships/worksheet" Target="/xl/worksheets/sheet13.xml" Id="Rf930437a1fa34c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d23fba3ef640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1a0a04ad3d4d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8b49dfd64d49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1509c05d5246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4609d151354a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ad8860f5d541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f63d2a2a3642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87b70c57af4a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98d85a7fa448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5da72d58c749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RUN-TRF-060-20260830T182020853354Z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12688.871125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RUN-TRF-060-20260830T182020853354Z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d23fba3ef640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RUN-TRF-060-20260830T182020853354Z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a0a04ad3d4d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RUN-TRF-060-20260830T182020853354Z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RUN-TRF-060-20260830T182020853354Z</x:v>
      </x:c>
      <x:c r="C5" s="69" t="str">
        <x:v>TRF-060</x:v>
      </x:c>
      <x:c r="D5" s="70" t="n">
        <x:v>46264.76413025463</x:v>
      </x:c>
      <x:c r="E5" s="70" t="n">
        <x:v>46264.76472378472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satisfies the COMPLETE COMPLEX_READINESS contract: all declared operand and result terms are present on their authoritative owners with the verified datatypes and units, the table lookup case is linked from the ship, Table 4-8 is constrained as the controlled reference, gamma is represented on the lookup case, and the required table-reference and lookup-selection-evidence paths are enforced. The prior instruction to add webFrameWebArea has been satisfied. No formula execution is required under this readiness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b49dfd64d49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RUN-TRF-060-20260830T182020853354Z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RUN-TRF-060-20260830T182020853354Z</x:v>
      </x:c>
      <x:c r="B5" s="45" t="str">
        <x:v>TRF-060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COMPLEX_READINESS required input(s) absent from candidate: webFrameWebArea
Semantic validator feedback: Add the required nltl:webFrameWebArea quantity property on the supplied ship target, with exactly one QuantityValue using xsd:decimal qudt:numericValue and unit http://qudt.org/vocab/unit/CentiM2. This declared COMPLEX_READINESS input is currently absent; do not relocate it to a component or omit it because the source formula is informational.</x:v>
      </x:c>
      <x:c r="I5" s="81" t="n">
        <x:v>13385.288</x:v>
      </x:c>
      <x:c r="J5" s="81" t="n">
        <x:v>8807.523</x:v>
      </x:c>
    </x:row>
    <x:row r="6">
      <x:c r="A6" s="49" t="str">
        <x:v>RUN-TRF-060-20260830T182020853354Z</x:v>
      </x:c>
      <x:c r="B6" s="49" t="str">
        <x:v>TRF-060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satisfies the COMPLETE COMPLEX_READINESS contract: all declared operand and result terms are present on their authoritative owners with the verified datatypes and units, the table lookup case is linked from the ship, Table 4-8 is constrained as the controlled reference, gamma is represented on the lookup case, and the required table-reference and lookup-selection-evidence paths are enforced. The prior instruction to add webFrameWebArea has been satisfied. No formula execution is required under this readiness boundary.</x:v>
      </x:c>
      <x:c r="I6" s="83" t="n">
        <x:v>19020.889</x:v>
      </x:c>
      <x:c r="J6" s="83" t="n">
        <x:v>9544.326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509c05d5246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RUN-TRF-060-20260830T182020853354Z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RUN-TRF-060-20260830T182020853354Z</x:v>
      </x:c>
      <x:c r="C5" s="45" t="str">
        <x:v>TRF-060</x:v>
      </x:c>
      <x:c r="D5" s="90" t="n">
        <x:v>46264.764285185185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13383.41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RUN-TRF-060-20260830T182020853354Z</x:v>
      </x:c>
      <x:c r="C6" s="47" t="str">
        <x:v>TRF-060</x:v>
      </x:c>
      <x:c r="D6" s="91" t="n">
        <x:v>46264.76428520833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13385.288</x:v>
      </x:c>
      <x:c r="L6" s="93" t="b">
        <x:v>0</x:v>
      </x:c>
      <x:c r="M6" s="47" t="str">
        <x:v>resp_01f94069a4f46430006a947465118c8193b7bf837647df13d2</x:v>
      </x:c>
      <x:c r="N6" s="59" t="n">
        <x:v>15067</x:v>
      </x:c>
      <x:c r="O6" s="59" t="n">
        <x:v>2066</x:v>
      </x:c>
      <x:c r="P6" s="59" t="n">
        <x:v>17133</x:v>
      </x:c>
    </x:row>
    <x:row r="7">
      <x:c r="A7" s="47" t="str">
        <x:v>EVT-000048</x:v>
      </x:c>
      <x:c r="B7" s="47" t="str">
        <x:v>RUN-TRF-060-20260830T182020853354Z</x:v>
      </x:c>
      <x:c r="C7" s="47" t="str">
        <x:v>TRF-060</x:v>
      </x:c>
      <x:c r="D7" s="91" t="n">
        <x:v>46264.764390474535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8806.988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RUN-TRF-060-20260830T182020853354Z</x:v>
      </x:c>
      <x:c r="C8" s="47" t="str">
        <x:v>TRF-060</x:v>
      </x:c>
      <x:c r="D8" s="91" t="n">
        <x:v>46264.764390474535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8807.523</x:v>
      </x:c>
      <x:c r="L8" s="93" t="b">
        <x:v>0</x:v>
      </x:c>
      <x:c r="M8" s="47" t="str">
        <x:v>resp_03f6e6fb511b343d006a94747331688195a6f3a18354e995bb</x:v>
      </x:c>
      <x:c r="N8" s="59" t="n">
        <x:v>16309</x:v>
      </x:c>
      <x:c r="O8" s="59" t="n">
        <x:v>277</x:v>
      </x:c>
      <x:c r="P8" s="59" t="n">
        <x:v>16586</x:v>
      </x:c>
    </x:row>
    <x:row r="9">
      <x:c r="A9" s="47" t="str">
        <x:v>EVT-000054</x:v>
      </x:c>
      <x:c r="B9" s="47" t="str">
        <x:v>RUN-TRF-060-20260830T182020853354Z</x:v>
      </x:c>
      <x:c r="C9" s="47" t="str">
        <x:v>TRF-060</x:v>
      </x:c>
      <x:c r="D9" s="91" t="n">
        <x:v>46264.76461064815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19019.629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RUN-TRF-060-20260830T182020853354Z</x:v>
      </x:c>
      <x:c r="C10" s="47" t="str">
        <x:v>TRF-060</x:v>
      </x:c>
      <x:c r="D10" s="91" t="n">
        <x:v>46264.764610659724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19020.889</x:v>
      </x:c>
      <x:c r="L10" s="93" t="b">
        <x:v>0</x:v>
      </x:c>
      <x:c r="M10" s="47" t="str">
        <x:v>resp_0d3c11b03a8db060006a94747b7d908190a43b0c38adda9471</x:v>
      </x:c>
      <x:c r="N10" s="59" t="n">
        <x:v>15173</x:v>
      </x:c>
      <x:c r="O10" s="59" t="n">
        <x:v>2517</x:v>
      </x:c>
      <x:c r="P10" s="59" t="n">
        <x:v>17690</x:v>
      </x:c>
    </x:row>
    <x:row r="11">
      <x:c r="A11" s="47" t="str">
        <x:v>EVT-000062</x:v>
      </x:c>
      <x:c r="B11" s="47" t="str">
        <x:v>RUN-TRF-060-20260830T182020853354Z</x:v>
      </x:c>
      <x:c r="C11" s="47" t="str">
        <x:v>TRF-060</x:v>
      </x:c>
      <x:c r="D11" s="91" t="n">
        <x:v>46264.76472371528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9542.916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RUN-TRF-060-20260830T182020853354Z</x:v>
      </x:c>
      <x:c r="C12" s="49" t="str">
        <x:v>TRF-060</x:v>
      </x:c>
      <x:c r="D12" s="94" t="n">
        <x:v>46264.76472373842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9544.326</x:v>
      </x:c>
      <x:c r="L12" s="82" t="b">
        <x:v>0</x:v>
      </x:c>
      <x:c r="M12" s="49" t="str">
        <x:v>resp_0ba96d3f6c9c7c51006a94748ec7808190a8cc5d8101d731b3</x:v>
      </x:c>
      <x:c r="N12" s="60" t="n">
        <x:v>16487</x:v>
      </x:c>
      <x:c r="O12" s="60" t="n">
        <x:v>635</x:v>
      </x:c>
      <x:c r="P12" s="60" t="n">
        <x:v>17122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609d151354a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RUN-TRF-060-20260830T182020853354Z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RUN-TRF-060-20260830T182020853354Z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RUN-TRF-060-20260830T182020853354Z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RUN-TRF-060-20260830T182020853354Z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RUN-TRF-060-20260830T182020853354Z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RUN-TRF-060-20260830T182020853354Z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RUN-TRF-060-20260830T182020853354Z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RUN-TRF-060-20260830T182020853354Z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RUN-TRF-060-20260830T182020853354Z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RUN-TRF-060-20260830T182020853354Z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RUN-TRF-060-20260830T182020853354Z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RUN-TRF-060-20260830T182020853354Z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RUN-TRF-060-20260830T182020853354Z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RUN-TRF-060-20260830T182020853354Z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RUN-TRF-060-20260830T182020853354Z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RUN-TRF-060-20260830T182020853354Z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RUN-TRF-060-20260830T182020853354Z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RUN-TRF-060-20260830T182020853354Z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RUN-TRF-060-20260830T182020853354Z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RUN-TRF-060-20260830T182020853354Z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RUN-TRF-060-20260830T182020853354Z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RUN-TRF-060-20260830T182020853354Z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RUN-TRF-060-20260830T182020853354Z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RUN-TRF-060-20260830T182020853354Z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RUN-TRF-060-20260830T182020853354Z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RUN-TRF-060-20260830T182020853354Z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RUN-TRF-060-20260830T182020853354Z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RUN-TRF-060-20260830T182020853354Z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RUN-TRF-060-20260830T182020853354Z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RUN-TRF-060-20260830T182020853354Z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RUN-TRF-060-20260830T182020853354Z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RUN-TRF-060-20260830T182020853354Z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RUN-TRF-060-20260830T182020853354Z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ad8860f5d541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RUN-TRF-060-20260830T182020853354Z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RUN-TRF-060-20260830T182020853354Z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RUN-TRF-060-20260830T182020853354Z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8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63d2a2a3642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RUN-TRF-060-20260830T182020853354Z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RUN-TRF-060-20260830T182020853354Z</x:v>
      </x:c>
      <x:c r="B5" s="45" t="str">
        <x:v>TRF-060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COMPLEX_READINESS required input(s) absent from candidate: webFrameWebArea</x:v>
      </x:c>
      <x:c r="M5" s="46" t="str"/>
      <x:c r="N5" s="46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https://w3id.org/nltl/vocab#yieldStrength</x:v>
      </x:c>
      <x:c r="O5" s="46" t="str"/>
      <x:c r="P5" s="46" t="str"/>
      <x:c r="Q5" s="46" t="str"/>
    </x:row>
    <x:row r="6">
      <x:c r="A6" s="49" t="str">
        <x:v>RUN-TRF-060-20260830T182020853354Z</x:v>
      </x:c>
      <x:c r="B6" s="49" t="str">
        <x:v>TRF-060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687b70c57af4a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RUN-TRF-060-20260830T182020853354Z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RUN-TRF-060-20260830T182020853354Z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RUN-TRF-060-20260830T182020853354Z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RUN-TRF-060-20260830T182020853354Z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RUN-TRF-060-20260830T182020853354Z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RUN-TRF-060-20260830T182020853354Z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59a30b79a60f9e2bbf0628f0ea28724d808db7ff131cef6e29894f3aae2364c0</x:v>
      </x:c>
      <x:c r="G8" s="59" t="n">
        <x:v>6403</x:v>
      </x:c>
    </x:row>
    <x:row r="9">
      <x:c r="A9" s="47" t="str">
        <x:v>RUN-TRF-060-20260830T182020853354Z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992973cc2ba506620e5a54d82018a52238ee48966c79b99fa00e7106d2e0cbd8</x:v>
      </x:c>
      <x:c r="G9" s="59" t="n">
        <x:v>6378</x:v>
      </x:c>
    </x:row>
    <x:row r="10">
      <x:c r="A10" s="47" t="str">
        <x:v>RUN-TRF-060-20260830T182020853354Z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b61addcd1803ebdf7842d786d1e2dd6de4ffbfe1ffbc4b253c0b2c7a5310d375</x:v>
      </x:c>
      <x:c r="G10" s="59" t="n">
        <x:v>1394</x:v>
      </x:c>
    </x:row>
    <x:row r="11">
      <x:c r="A11" s="47" t="str">
        <x:v>RUN-TRF-060-20260830T182020853354Z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cb836b44fb00cec713883b174ada378f82ca1702fe886f8eb09913615d5badcf</x:v>
      </x:c>
      <x:c r="G11" s="59" t="n">
        <x:v>62538</x:v>
      </x:c>
    </x:row>
    <x:row r="12">
      <x:c r="A12" s="47" t="str">
        <x:v>RUN-TRF-060-20260830T182020853354Z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4cf17a2fed406c060d23bd940f99796f6d7d9453a01a76e9237590eb14f472bf</x:v>
      </x:c>
      <x:c r="G12" s="59" t="n">
        <x:v>409</x:v>
      </x:c>
    </x:row>
    <x:row r="13">
      <x:c r="A13" s="47" t="str">
        <x:v>RUN-TRF-060-20260830T182020853354Z</x:v>
      </x:c>
      <x:c r="B13" s="47" t="str">
        <x:v>TRF-060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b01253b4f730dff76aeb95d07d2a7afa10edffe7861970cd9e639c9281f2907f</x:v>
      </x:c>
      <x:c r="G13" s="59" t="n">
        <x:v>60542</x:v>
      </x:c>
    </x:row>
    <x:row r="14">
      <x:c r="A14" s="47" t="str">
        <x:v>RUN-TRF-060-20260830T182020853354Z</x:v>
      </x:c>
      <x:c r="B14" s="47" t="str">
        <x:v>TRF-060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d8532809328b018ada56f42d2aba79935ca8c8ebffb28e605ffb92d493901daa</x:v>
      </x:c>
      <x:c r="G14" s="59" t="n">
        <x:v>4866</x:v>
      </x:c>
    </x:row>
    <x:row r="15">
      <x:c r="A15" s="47" t="str">
        <x:v>RUN-TRF-060-20260830T182020853354Z</x:v>
      </x:c>
      <x:c r="B15" s="47" t="str">
        <x:v>TRF-060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7ba12db3080a0b0ef8f58abe6681091cb52aaacb6a5eb3ae30859e6efcbfee1c</x:v>
      </x:c>
      <x:c r="G15" s="59" t="n">
        <x:v>4841</x:v>
      </x:c>
    </x:row>
    <x:row r="16">
      <x:c r="A16" s="47" t="str">
        <x:v>RUN-TRF-060-20260830T182020853354Z</x:v>
      </x:c>
      <x:c r="B16" s="47" t="str">
        <x:v>TRF-060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751a789235d95942a01f6269abae96df228239f511bb815bfe6610e30a46f6d8</x:v>
      </x:c>
      <x:c r="G16" s="59" t="n">
        <x:v>1415</x:v>
      </x:c>
    </x:row>
    <x:row r="17">
      <x:c r="A17" s="47" t="str">
        <x:v>RUN-TRF-060-20260830T182020853354Z</x:v>
      </x:c>
      <x:c r="B17" s="47" t="str">
        <x:v>TRF-060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e0abd3fb5eae7c6410f1e16b90c044322414f133d64cdfeff4ec8c928b205460</x:v>
      </x:c>
      <x:c r="G17" s="59" t="n">
        <x:v>62189</x:v>
      </x:c>
    </x:row>
    <x:row r="18">
      <x:c r="A18" s="47" t="str">
        <x:v>RUN-TRF-060-20260830T182020853354Z</x:v>
      </x:c>
      <x:c r="B18" s="47" t="str">
        <x:v>TRF-060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321ac59ed89b061452d7d93576fac31c1c17dac61438e14288941ab2905db2d2</x:v>
      </x:c>
      <x:c r="G18" s="59" t="n">
        <x:v>607</x:v>
      </x:c>
    </x:row>
    <x:row r="19">
      <x:c r="A19" s="49" t="str">
        <x:v>RUN-TRF-060-20260830T182020853354Z</x:v>
      </x:c>
      <x:c r="B19" s="49" t="str">
        <x:v>TRF-060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7ba12db3080a0b0ef8f58abe6681091cb52aaacb6a5eb3ae30859e6efcbfee1c</x:v>
      </x:c>
      <x:c r="G19" s="60" t="n">
        <x:v>4841</x:v>
      </x:c>
    </x:row>
  </x:sheetData>
  <x:pageMargins left="0.7" right="0.7" top="0.75" bottom="0.75" header="0.3" footer="0.3"/>
  <x:tableParts count="1">
    <x:tablePart xmlns:r="http://schemas.openxmlformats.org/officeDocument/2006/relationships" r:id="Rbb98d85a7fa448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RUN-TRF-060-20260830T182020853354Z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RUN-TRF-060-20260830T182020853354Z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RUN-TRF-060-20260830T182020853354Z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da72d58c749b9"/>
  </x:tableParts>
</x:worksheet>
</file>