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32a875afe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cc79198c9b4e84"/>
    <x:sheet xmlns:r="http://schemas.openxmlformats.org/officeDocument/2006/relationships" name="README" sheetId="2" r:id="Rafbaa4a815d945a5"/>
    <x:sheet xmlns:r="http://schemas.openxmlformats.org/officeDocument/2006/relationships" name="REGULATION_QUEUE" sheetId="3" r:id="R949b688bd26c4e94"/>
    <x:sheet xmlns:r="http://schemas.openxmlformats.org/officeDocument/2006/relationships" name="RUNS" sheetId="4" r:id="R2260f50e648f4351"/>
    <x:sheet xmlns:r="http://schemas.openxmlformats.org/officeDocument/2006/relationships" name="ITERATIONS" sheetId="5" r:id="R4460bde3b3144931"/>
    <x:sheet xmlns:r="http://schemas.openxmlformats.org/officeDocument/2006/relationships" name="API_CALLS" sheetId="6" r:id="R4f5fefbcb9c543e0"/>
    <x:sheet xmlns:r="http://schemas.openxmlformats.org/officeDocument/2006/relationships" name="TERM_RETRIEVAL" sheetId="7" r:id="R8dbbe2bdd6e04282"/>
    <x:sheet xmlns:r="http://schemas.openxmlformats.org/officeDocument/2006/relationships" name="FEW_SHOT_SELECTION" sheetId="8" r:id="R72e72ea602c04fa8"/>
    <x:sheet xmlns:r="http://schemas.openxmlformats.org/officeDocument/2006/relationships" name="VALIDATION" sheetId="9" r:id="Rf7ab6761d59244c4"/>
    <x:sheet xmlns:r="http://schemas.openxmlformats.org/officeDocument/2006/relationships" name="VOCAB_MATCHES" sheetId="10" r:id="R67635c3233d9438d"/>
    <x:sheet xmlns:r="http://schemas.openxmlformats.org/officeDocument/2006/relationships" name="ARTIFACTS" sheetId="11" r:id="R38d97ee9d4474ddc"/>
    <x:sheet xmlns:r="http://schemas.openxmlformats.org/officeDocument/2006/relationships" name="UNRESOLVED" sheetId="12" r:id="R6f8530a193d54fdf"/>
    <x:sheet xmlns:r="http://schemas.openxmlformats.org/officeDocument/2006/relationships" name="RDF_TEST_QUEUE" sheetId="13" r:id="R94703a3d5f8d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8be5b0e8c4d8f" /><Relationship Type="http://schemas.openxmlformats.org/officeDocument/2006/relationships/theme" Target="/xl/theme/theme1.xml" Id="R6299b3207a4f4795" /><Relationship Type="http://schemas.microsoft.com/office/2022/11/relationships/FeaturePropertyBag" Target="/xl/featurePropertyBag/featurePropertyBag.xml" Id="R39ae35c4befa464a" /><Relationship Type="http://schemas.openxmlformats.org/officeDocument/2006/relationships/sharedStrings" Target="/xl/sharedStrings.xml" Id="Ra9f539d3644a463b" /><Relationship Type="http://schemas.openxmlformats.org/officeDocument/2006/relationships/worksheet" Target="/xl/worksheets/sheet1.xml" Id="R5ecc79198c9b4e84" /><Relationship Type="http://schemas.openxmlformats.org/officeDocument/2006/relationships/worksheet" Target="/xl/worksheets/sheet2.xml" Id="Rafbaa4a815d945a5" /><Relationship Type="http://schemas.openxmlformats.org/officeDocument/2006/relationships/worksheet" Target="/xl/worksheets/sheet3.xml" Id="R949b688bd26c4e94" /><Relationship Type="http://schemas.openxmlformats.org/officeDocument/2006/relationships/worksheet" Target="/xl/worksheets/sheet4.xml" Id="R2260f50e648f4351" /><Relationship Type="http://schemas.openxmlformats.org/officeDocument/2006/relationships/worksheet" Target="/xl/worksheets/sheet5.xml" Id="R4460bde3b3144931" /><Relationship Type="http://schemas.openxmlformats.org/officeDocument/2006/relationships/worksheet" Target="/xl/worksheets/sheet6.xml" Id="R4f5fefbcb9c543e0" /><Relationship Type="http://schemas.openxmlformats.org/officeDocument/2006/relationships/worksheet" Target="/xl/worksheets/sheet7.xml" Id="R8dbbe2bdd6e04282" /><Relationship Type="http://schemas.openxmlformats.org/officeDocument/2006/relationships/worksheet" Target="/xl/worksheets/sheet8.xml" Id="R72e72ea602c04fa8" /><Relationship Type="http://schemas.openxmlformats.org/officeDocument/2006/relationships/worksheet" Target="/xl/worksheets/sheet9.xml" Id="Rf7ab6761d59244c4" /><Relationship Type="http://schemas.openxmlformats.org/officeDocument/2006/relationships/worksheet" Target="/xl/worksheets/sheet10.xml" Id="R67635c3233d9438d" /><Relationship Type="http://schemas.openxmlformats.org/officeDocument/2006/relationships/worksheet" Target="/xl/worksheets/sheet11.xml" Id="R38d97ee9d4474ddc" /><Relationship Type="http://schemas.openxmlformats.org/officeDocument/2006/relationships/worksheet" Target="/xl/worksheets/sheet12.xml" Id="R6f8530a193d54fdf" /><Relationship Type="http://schemas.openxmlformats.org/officeDocument/2006/relationships/worksheet" Target="/xl/worksheets/sheet13.xml" Id="R94703a3d5f8d44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ae7297732b48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f1bcee321040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14ff49930444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67a140760e43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77764c292243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34356f654c42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e2036f49114a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c11414673140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1f955364b942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c9ab42f43747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RUN-TRF-064-20260830T182434929762Z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15807.653874999998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RUN-TRF-064-20260830T182434929762Z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ae7297732b48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RUN-TRF-064-20260830T182434929762Z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1bcee321040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RUN-TRF-064-20260830T182434929762Z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RUN-TRF-064-20260830T182434929762Z</x:v>
      </x:c>
      <x:c r="C5" s="69" t="str">
        <x:v>TRF-064</x:v>
      </x:c>
      <x:c r="D5" s="70" t="n">
        <x:v>46264.76707096065</x:v>
      </x:c>
      <x:c r="E5" s="70" t="n">
        <x:v>46264.76780511574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ships, applies enclosure to each supplied side-propeller shafting assembly and stern tube without inventing their existence, and conditionally requires design, hull-attachment, and strength evidence only for supplied detached struts. Owners, paths, canonical terms, ranges, and cardinalities are consistent with the verified contract and prior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4ff49930444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RUN-TRF-064-20260830T182434929762Z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RUN-TRF-064-20260830T182434929762Z</x:v>
      </x:c>
      <x:c r="B5" s="45" t="str">
        <x:v>TRF-064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nltl:hasSidePropellerShafting and nltl:hasSternTube property shapes. The requirement governs every supplied side-propeller shafting assembly and stern tube, but does not independently require those entities to exist; the current cardinalities invent existence obligations. Retain the nested enclosure requirement with minCount 1, and retain the conditional detached-strut evidence checks only for supplied detached strut nodes.</x:v>
      </x:c>
      <x:c r="I5" s="81" t="n">
        <x:v>31390.742</x:v>
      </x:c>
      <x:c r="J5" s="81" t="n">
        <x:v>8809.884</x:v>
      </x:c>
    </x:row>
    <x:row r="6">
      <x:c r="A6" s="49" t="str">
        <x:v>RUN-TRF-064-20260830T182434929762Z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requirement: it targets ships, applies enclosure to each supplied side-propeller shafting assembly and stern tube without inventing their existence, and conditionally requires design, hull-attachment, and strength evidence only for supplied detached struts. Owners, paths, canonical terms, ranges, and cardinalities are consistent with the verified contract and prior feedback.</x:v>
      </x:c>
      <x:c r="I6" s="83" t="n">
        <x:v>14188.654</x:v>
      </x:c>
      <x:c r="J6" s="83" t="n">
        <x:v>8844.279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7a140760e43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RUN-TRF-064-20260830T182434929762Z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RUN-TRF-064-20260830T182434929762Z</x:v>
      </x:c>
      <x:c r="C5" s="45" t="str">
        <x:v>TRF-064</x:v>
      </x:c>
      <x:c r="D5" s="90" t="n">
        <x:v>46264.76743429398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31389.231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RUN-TRF-064-20260830T182434929762Z</x:v>
      </x:c>
      <x:c r="C6" s="47" t="str">
        <x:v>TRF-064</x:v>
      </x:c>
      <x:c r="D6" s="91" t="n">
        <x:v>46264.767434305555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31390.742</x:v>
      </x:c>
      <x:c r="L6" s="93" t="b">
        <x:v>0</x:v>
      </x:c>
      <x:c r="M6" s="47" t="str">
        <x:v>resp_07bcc2a9424b4b51006a94756400e8819486fcda5edc775da4</x:v>
      </x:c>
      <x:c r="N6" s="59" t="n">
        <x:v>10439</x:v>
      </x:c>
      <x:c r="O6" s="59" t="n">
        <x:v>2367</x:v>
      </x:c>
      <x:c r="P6" s="59" t="n">
        <x:v>12806</x:v>
      </x:c>
    </x:row>
    <x:row r="7">
      <x:c r="A7" s="47" t="str">
        <x:v>EVT-000040</x:v>
      </x:c>
      <x:c r="B7" s="47" t="str">
        <x:v>RUN-TRF-064-20260830T182434929762Z</x:v>
      </x:c>
      <x:c r="C7" s="47" t="str">
        <x:v>TRF-064</x:v>
      </x:c>
      <x:c r="D7" s="91" t="n">
        <x:v>46264.76753734954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8808.374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RUN-TRF-064-20260830T182434929762Z</x:v>
      </x:c>
      <x:c r="C8" s="47" t="str">
        <x:v>TRF-064</x:v>
      </x:c>
      <x:c r="D8" s="91" t="n">
        <x:v>46264.76753736111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8809.884</x:v>
      </x:c>
      <x:c r="L8" s="93" t="b">
        <x:v>0</x:v>
      </x:c>
      <x:c r="M8" s="47" t="str">
        <x:v>resp_0527a819cd7aeb9f006a94758293408196b53262d12e45c8dc</x:v>
      </x:c>
      <x:c r="N8" s="59" t="n">
        <x:v>10454</x:v>
      </x:c>
      <x:c r="O8" s="59" t="n">
        <x:v>631</x:v>
      </x:c>
      <x:c r="P8" s="59" t="n">
        <x:v>11085</x:v>
      </x:c>
    </x:row>
    <x:row r="9">
      <x:c r="A9" s="47" t="str">
        <x:v>EVT-000046</x:v>
      </x:c>
      <x:c r="B9" s="47" t="str">
        <x:v>RUN-TRF-064-20260830T182434929762Z</x:v>
      </x:c>
      <x:c r="C9" s="47" t="str">
        <x:v>TRF-064</x:v>
      </x:c>
      <x:c r="D9" s="91" t="n">
        <x:v>46264.76770162037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14187.099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RUN-TRF-064-20260830T182434929762Z</x:v>
      </x:c>
      <x:c r="C10" s="47" t="str">
        <x:v>TRF-064</x:v>
      </x:c>
      <x:c r="D10" s="91" t="n">
        <x:v>46264.76770164352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14188.654</x:v>
      </x:c>
      <x:c r="L10" s="93" t="b">
        <x:v>0</x:v>
      </x:c>
      <x:c r="M10" s="47" t="str">
        <x:v>resp_0c2efe3dea56477c006a94758b60a08193aa1a86c4786e3f2f</x:v>
      </x:c>
      <x:c r="N10" s="59" t="n">
        <x:v>10533</x:v>
      </x:c>
      <x:c r="O10" s="59" t="n">
        <x:v>1320</x:v>
      </x:c>
      <x:c r="P10" s="59" t="n">
        <x:v>11853</x:v>
      </x:c>
    </x:row>
    <x:row r="11">
      <x:c r="A11" s="47" t="str">
        <x:v>EVT-000054</x:v>
      </x:c>
      <x:c r="B11" s="47" t="str">
        <x:v>RUN-TRF-064-20260830T182434929762Z</x:v>
      </x:c>
      <x:c r="C11" s="47" t="str">
        <x:v>TRF-064</x:v>
      </x:c>
      <x:c r="D11" s="91" t="n">
        <x:v>46264.76780505787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8842.968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RUN-TRF-064-20260830T182434929762Z</x:v>
      </x:c>
      <x:c r="C12" s="49" t="str">
        <x:v>TRF-064</x:v>
      </x:c>
      <x:c r="D12" s="94" t="n">
        <x:v>46264.76780508102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8844.279</x:v>
      </x:c>
      <x:c r="L12" s="82" t="b">
        <x:v>0</x:v>
      </x:c>
      <x:c r="M12" s="49" t="str">
        <x:v>resp_06d2d2a18b0f1907006a947599b3348197a4efe5bf2161e306</x:v>
      </x:c>
      <x:c r="N12" s="60" t="n">
        <x:v>10999</x:v>
      </x:c>
      <x:c r="O12" s="60" t="n">
        <x:v>614</x:v>
      </x:c>
      <x:c r="P12" s="60" t="n">
        <x:v>11613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7764c292243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RUN-TRF-064-20260830T182434929762Z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RUN-TRF-064-20260830T182434929762Z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RUN-TRF-064-20260830T182434929762Z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RUN-TRF-064-20260830T182434929762Z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RUN-TRF-064-20260830T182434929762Z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RUN-TRF-064-20260830T182434929762Z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RUN-TRF-064-20260830T182434929762Z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RUN-TRF-064-20260830T182434929762Z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RUN-TRF-064-20260830T182434929762Z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RUN-TRF-064-20260830T182434929762Z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RUN-TRF-064-20260830T182434929762Z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RUN-TRF-064-20260830T182434929762Z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RUN-TRF-064-20260830T182434929762Z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RUN-TRF-064-20260830T182434929762Z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RUN-TRF-064-20260830T182434929762Z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RUN-TRF-064-20260830T182434929762Z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RUN-TRF-064-20260830T182434929762Z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RUN-TRF-064-20260830T182434929762Z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RUN-TRF-064-20260830T182434929762Z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RUN-TRF-064-20260830T182434929762Z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RUN-TRF-064-20260830T182434929762Z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RUN-TRF-064-20260830T182434929762Z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RUN-TRF-064-20260830T182434929762Z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RUN-TRF-064-20260830T182434929762Z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RUN-TRF-064-20260830T182434929762Z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34356f654c42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RUN-TRF-064-20260830T182434929762Z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RUN-TRF-064-20260830T182434929762Z</x:v>
      </x:c>
      <x:c r="B5" s="45" t="str">
        <x:v>TRF-064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RUN-TRF-064-20260830T182434929762Z</x:v>
      </x:c>
      <x:c r="B6" s="49" t="str">
        <x:v>TRF-064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2036f49114a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RUN-TRF-064-20260830T182434929762Z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RUN-TRF-064-20260830T182434929762Z</x:v>
      </x:c>
      <x:c r="B5" s="45" t="str">
        <x:v>TRF-064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https://w3id.org/nltl/vocab#ship | https://w3id.org/nltl/vocab#strutDesignEvidence | https://w3id.org/nltl/vocab#strutHullAttachmentEvidence | https://w3id.org/nltl/vocab#strutStrengthEvidence</x:v>
      </x:c>
      <x:c r="O5" s="46" t="str"/>
      <x:c r="P5" s="46" t="str"/>
      <x:c r="Q5" s="46" t="str"/>
    </x:row>
    <x:row r="6">
      <x:c r="A6" s="49" t="str">
        <x:v>RUN-TRF-064-20260830T182434929762Z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fc11414673140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RUN-TRF-064-20260830T182434929762Z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RUN-TRF-064-20260830T182434929762Z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RUN-TRF-064-20260830T182434929762Z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RUN-TRF-064-20260830T182434929762Z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RUN-TRF-064-20260830T182434929762Z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RUN-TRF-064-20260830T182434929762Z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f07c1e9f3be93f645518ceb8b6f90933c389962b266168057aa2772c49616c95</x:v>
      </x:c>
      <x:c r="G8" s="59" t="n">
        <x:v>1795</x:v>
      </x:c>
    </x:row>
    <x:row r="9">
      <x:c r="A9" s="47" t="str">
        <x:v>RUN-TRF-064-20260830T182434929762Z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4f09b1a6d9ad069b5c3bc45cc22587605f2bd6f19ce6aee337f89a6e9bf387bd</x:v>
      </x:c>
      <x:c r="G9" s="59" t="n">
        <x:v>1770</x:v>
      </x:c>
    </x:row>
    <x:row r="10">
      <x:c r="A10" s="47" t="str">
        <x:v>RUN-TRF-064-20260830T182434929762Z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d917c368097d76b84482da82a1d7e37e01015c43a38b370d17d72c5ba54a9997</x:v>
      </x:c>
      <x:c r="G10" s="59" t="n">
        <x:v>1007</x:v>
      </x:c>
    </x:row>
    <x:row r="11">
      <x:c r="A11" s="47" t="str">
        <x:v>RUN-TRF-064-20260830T182434929762Z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06d3137c3dfa424bbf44bd9aad24506a317d669a660123b2ef22a181a3fca85a</x:v>
      </x:c>
      <x:c r="G11" s="59" t="n">
        <x:v>42676</x:v>
      </x:c>
    </x:row>
    <x:row r="12">
      <x:c r="A12" s="47" t="str">
        <x:v>RUN-TRF-064-20260830T182434929762Z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c41175a99cbb00e41c5e9d56078886fbfadd3eb4b48c6ca276f1babb2746e2cd</x:v>
      </x:c>
      <x:c r="G12" s="59" t="n">
        <x:v>521</x:v>
      </x:c>
    </x:row>
    <x:row r="13">
      <x:c r="A13" s="47" t="str">
        <x:v>RUN-TRF-064-20260830T182434929762Z</x:v>
      </x:c>
      <x:c r="B13" s="47" t="str">
        <x:v>TRF-064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6f5ec67aec7077bc5bd6ae3b3e0ecd8db372ac26b8cf2e463dfdc704f62c7453</x:v>
      </x:c>
      <x:c r="G13" s="59" t="n">
        <x:v>44426</x:v>
      </x:c>
    </x:row>
    <x:row r="14">
      <x:c r="A14" s="47" t="str">
        <x:v>RUN-TRF-064-20260830T182434929762Z</x:v>
      </x:c>
      <x:c r="B14" s="47" t="str">
        <x:v>TRF-064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4bb5a3f9654bcb798db22de99375a2a33722aa49d20971ff7a208eeacc5eb7fe</x:v>
      </x:c>
      <x:c r="G14" s="59" t="n">
        <x:v>1681</x:v>
      </x:c>
    </x:row>
    <x:row r="15">
      <x:c r="A15" s="47" t="str">
        <x:v>RUN-TRF-064-20260830T182434929762Z</x:v>
      </x:c>
      <x:c r="B15" s="47" t="str">
        <x:v>TRF-064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5423636029cd5c8c3ca69db48bc14c8307cf00a3c2c734f2a01a328911069229</x:v>
      </x:c>
      <x:c r="G15" s="59" t="n">
        <x:v>1656</x:v>
      </x:c>
    </x:row>
    <x:row r="16">
      <x:c r="A16" s="47" t="str">
        <x:v>RUN-TRF-064-20260830T182434929762Z</x:v>
      </x:c>
      <x:c r="B16" s="47" t="str">
        <x:v>TRF-064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1252001a7eeb75fcfbbad3a09f347649cfe936cc7b9e4f8474bf87cf7f0f65d6</x:v>
      </x:c>
      <x:c r="G16" s="59" t="n">
        <x:v>1233</x:v>
      </x:c>
    </x:row>
    <x:row r="17">
      <x:c r="A17" s="47" t="str">
        <x:v>RUN-TRF-064-20260830T182434929762Z</x:v>
      </x:c>
      <x:c r="B17" s="47" t="str">
        <x:v>TRF-064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1af4b8fa52f65c3d19b86c8858ec62ec59f4503c689b83df43a3234e381970b0</x:v>
      </x:c>
      <x:c r="G17" s="59" t="n">
        <x:v>44582</x:v>
      </x:c>
    </x:row>
    <x:row r="18">
      <x:c r="A18" s="47" t="str">
        <x:v>RUN-TRF-064-20260830T182434929762Z</x:v>
      </x:c>
      <x:c r="B18" s="47" t="str">
        <x:v>TRF-064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49d8cafc55aaae91d5b7dd3d16234ffce20a88d35b4a39910f9e1c128932974c</x:v>
      </x:c>
      <x:c r="G18" s="59" t="n">
        <x:v>491</x:v>
      </x:c>
    </x:row>
    <x:row r="19">
      <x:c r="A19" s="49" t="str">
        <x:v>RUN-TRF-064-20260830T182434929762Z</x:v>
      </x:c>
      <x:c r="B19" s="49" t="str">
        <x:v>TRF-064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5423636029cd5c8c3ca69db48bc14c8307cf00a3c2c734f2a01a328911069229</x:v>
      </x:c>
      <x:c r="G19" s="60" t="n">
        <x:v>1656</x:v>
      </x:c>
    </x:row>
  </x:sheetData>
  <x:pageMargins left="0.7" right="0.7" top="0.75" bottom="0.75" header="0.3" footer="0.3"/>
  <x:tableParts count="1">
    <x:tablePart xmlns:r="http://schemas.openxmlformats.org/officeDocument/2006/relationships" r:id="R691f955364b942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RUN-TRF-064-20260830T182434929762Z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RUN-TRF-064-20260830T182434929762Z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RUN-TRF-064-20260830T182434929762Z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9ab42f43747b2"/>
  </x:tableParts>
</x:worksheet>
</file>