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f9dc98c3e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40add1bee94e7a"/>
    <x:sheet xmlns:r="http://schemas.openxmlformats.org/officeDocument/2006/relationships" name="README" sheetId="2" r:id="Rde70d90398fe4492"/>
    <x:sheet xmlns:r="http://schemas.openxmlformats.org/officeDocument/2006/relationships" name="REGULATION_QUEUE" sheetId="3" r:id="R785d67658647403b"/>
    <x:sheet xmlns:r="http://schemas.openxmlformats.org/officeDocument/2006/relationships" name="RUNS" sheetId="4" r:id="R60e62474d13a4be2"/>
    <x:sheet xmlns:r="http://schemas.openxmlformats.org/officeDocument/2006/relationships" name="ITERATIONS" sheetId="5" r:id="R54daa03b0eaf4ad1"/>
    <x:sheet xmlns:r="http://schemas.openxmlformats.org/officeDocument/2006/relationships" name="API_CALLS" sheetId="6" r:id="R4de5579cd0c44e1a"/>
    <x:sheet xmlns:r="http://schemas.openxmlformats.org/officeDocument/2006/relationships" name="TERM_RETRIEVAL" sheetId="7" r:id="R51a1235052554a56"/>
    <x:sheet xmlns:r="http://schemas.openxmlformats.org/officeDocument/2006/relationships" name="FEW_SHOT_SELECTION" sheetId="8" r:id="R34e3c8b4eb234c03"/>
    <x:sheet xmlns:r="http://schemas.openxmlformats.org/officeDocument/2006/relationships" name="VALIDATION" sheetId="9" r:id="R84b5c3de325644d3"/>
    <x:sheet xmlns:r="http://schemas.openxmlformats.org/officeDocument/2006/relationships" name="VOCAB_MATCHES" sheetId="10" r:id="R76788dc4ea3b4cde"/>
    <x:sheet xmlns:r="http://schemas.openxmlformats.org/officeDocument/2006/relationships" name="ARTIFACTS" sheetId="11" r:id="R1d272e581dc74a83"/>
    <x:sheet xmlns:r="http://schemas.openxmlformats.org/officeDocument/2006/relationships" name="UNRESOLVED" sheetId="12" r:id="R079e250ab6324e8c"/>
    <x:sheet xmlns:r="http://schemas.openxmlformats.org/officeDocument/2006/relationships" name="RDF_TEST_QUEUE" sheetId="13" r:id="R6435d5fab008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f8f98c6654886" /><Relationship Type="http://schemas.openxmlformats.org/officeDocument/2006/relationships/theme" Target="/xl/theme/theme1.xml" Id="R9da00e28e8af4182" /><Relationship Type="http://schemas.microsoft.com/office/2022/11/relationships/FeaturePropertyBag" Target="/xl/featurePropertyBag/featurePropertyBag.xml" Id="Rb9c2bd88d0954cd7" /><Relationship Type="http://schemas.openxmlformats.org/officeDocument/2006/relationships/sharedStrings" Target="/xl/sharedStrings.xml" Id="Rd95e6139b55343ec" /><Relationship Type="http://schemas.openxmlformats.org/officeDocument/2006/relationships/worksheet" Target="/xl/worksheets/sheet1.xml" Id="R9c40add1bee94e7a" /><Relationship Type="http://schemas.openxmlformats.org/officeDocument/2006/relationships/worksheet" Target="/xl/worksheets/sheet2.xml" Id="Rde70d90398fe4492" /><Relationship Type="http://schemas.openxmlformats.org/officeDocument/2006/relationships/worksheet" Target="/xl/worksheets/sheet3.xml" Id="R785d67658647403b" /><Relationship Type="http://schemas.openxmlformats.org/officeDocument/2006/relationships/worksheet" Target="/xl/worksheets/sheet4.xml" Id="R60e62474d13a4be2" /><Relationship Type="http://schemas.openxmlformats.org/officeDocument/2006/relationships/worksheet" Target="/xl/worksheets/sheet5.xml" Id="R54daa03b0eaf4ad1" /><Relationship Type="http://schemas.openxmlformats.org/officeDocument/2006/relationships/worksheet" Target="/xl/worksheets/sheet6.xml" Id="R4de5579cd0c44e1a" /><Relationship Type="http://schemas.openxmlformats.org/officeDocument/2006/relationships/worksheet" Target="/xl/worksheets/sheet7.xml" Id="R51a1235052554a56" /><Relationship Type="http://schemas.openxmlformats.org/officeDocument/2006/relationships/worksheet" Target="/xl/worksheets/sheet8.xml" Id="R34e3c8b4eb234c03" /><Relationship Type="http://schemas.openxmlformats.org/officeDocument/2006/relationships/worksheet" Target="/xl/worksheets/sheet9.xml" Id="R84b5c3de325644d3" /><Relationship Type="http://schemas.openxmlformats.org/officeDocument/2006/relationships/worksheet" Target="/xl/worksheets/sheet10.xml" Id="R76788dc4ea3b4cde" /><Relationship Type="http://schemas.openxmlformats.org/officeDocument/2006/relationships/worksheet" Target="/xl/worksheets/sheet11.xml" Id="R1d272e581dc74a83" /><Relationship Type="http://schemas.openxmlformats.org/officeDocument/2006/relationships/worksheet" Target="/xl/worksheets/sheet12.xml" Id="R079e250ab6324e8c" /><Relationship Type="http://schemas.openxmlformats.org/officeDocument/2006/relationships/worksheet" Target="/xl/worksheets/sheet13.xml" Id="R6435d5fab0084d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ac29fd9aab40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f468d7308541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5d34b2ebc544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0e8eded2a847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3356a03f5c47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1f2a7bd99545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2dd068e23e4e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32242fcb0d44f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d8508b43b84c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5e2eefde8d24f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RUN-TRF-076-20260830T183558031753Z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23705.4202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RUN-TRF-076-20260830T183558031753Z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ac29fd9aab40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RUN-TRF-076-20260830T183558031753Z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f468d7308541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RUN-TRF-076-20260830T183558031753Z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RUN-TRF-076-20260830T183558031753Z</x:v>
      </x:c>
      <x:c r="C5" s="69" t="str">
        <x:v>TRF-076</x:v>
      </x:c>
      <x:c r="D5" s="70" t="n">
        <x:v>46264.7749772338</x:v>
      </x:c>
      <x:c r="E5" s="70" t="n">
        <x:v>46264.77635521991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preserves the ship and propeller-blade-load-case ownership, uses the canonical namespace and declared datatypes, and correctly enforces cases 1–4 for CP/FP propellers, case 5 only for FP propellers with reversing capability, while allowing other propeller types without imposing load-case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d34b2ebc544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RUN-TRF-076-20260830T183558031753Z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RUN-TRF-076-20260830T183558031753Z</x:v>
      </x:c>
      <x:c r="B5" s="45" t="str">
        <x:v>TRF-076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applicability: do not impose sh:minCount 1 on nltl:hasPropellerBladeLoadCase for every ship. Require load cases 1–4 only when nltl:propellerType is CP or FP, and require case 5 only when the propeller is FP and nltl:propellerReversingCapability is true; ships with other propeller types must not fail for lacking these cases. Preserve the existing ship and propellerBladeLoadCase owners, datatypes, and canonical namespace.</x:v>
      </x:c>
      <x:c r="I5" s="81" t="n">
        <x:v>41743.874</x:v>
      </x:c>
      <x:c r="J5" s="81" t="n">
        <x:v>8115.055</x:v>
      </x:c>
    </x:row>
    <x:row r="6">
      <x:c r="A6" s="49" t="str">
        <x:v>RUN-TRF-076-20260830T183558031753Z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the candidate preserves the ship and propeller-blade-load-case ownership, uses the canonical namespace and declared datatypes, and correctly enforces cases 1–4 for CP/FP propellers, case 5 only for FP propellers with reversing capability, while allowing other propeller types without imposing load-case requirements.</x:v>
      </x:c>
      <x:c r="I6" s="83" t="n">
        <x:v>38255.398</x:v>
      </x:c>
      <x:c r="J6" s="83" t="n">
        <x:v>10797.654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e8eded2a847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RUN-TRF-076-20260830T183558031753Z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RUN-TRF-076-20260830T183558031753Z</x:v>
      </x:c>
      <x:c r="C5" s="45" t="str">
        <x:v>TRF-076</x:v>
      </x:c>
      <x:c r="D5" s="90" t="n">
        <x:v>46264.77546038194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41742.113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RUN-TRF-076-20260830T183558031753Z</x:v>
      </x:c>
      <x:c r="C6" s="47" t="str">
        <x:v>TRF-076</x:v>
      </x:c>
      <x:c r="D6" s="91" t="n">
        <x:v>46264.77546039352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41743.874</x:v>
      </x:c>
      <x:c r="L6" s="93" t="b">
        <x:v>0</x:v>
      </x:c>
      <x:c r="M6" s="47" t="str">
        <x:v>resp_0b1c488e81b64192006a94780e27108195a5679c6e0d559865</x:v>
      </x:c>
      <x:c r="N6" s="59" t="n">
        <x:v>7037</x:v>
      </x:c>
      <x:c r="O6" s="59" t="n">
        <x:v>3653</x:v>
      </x:c>
      <x:c r="P6" s="59" t="n">
        <x:v>10690</x:v>
      </x:c>
    </x:row>
    <x:row r="7">
      <x:c r="A7" s="47" t="str">
        <x:v>EVT-000025</x:v>
      </x:c>
      <x:c r="B7" s="47" t="str">
        <x:v>RUN-TRF-076-20260830T183558031753Z</x:v>
      </x:c>
      <x:c r="C7" s="47" t="str">
        <x:v>TRF-076</x:v>
      </x:c>
      <x:c r="D7" s="91" t="n">
        <x:v>46264.775689027774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19617.491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RUN-TRF-076-20260830T183558031753Z</x:v>
      </x:c>
      <x:c r="C8" s="47" t="str">
        <x:v>TRF-076</x:v>
      </x:c>
      <x:c r="D8" s="91" t="n">
        <x:v>46264.775689050926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19619.004</x:v>
      </x:c>
      <x:c r="L8" s="93" t="b">
        <x:v>0</x:v>
      </x:c>
      <x:c r="M8" s="47" t="str">
        <x:v>resp_047a43fbc89d446a006a94783800f08193abea340f27543bfa</x:v>
      </x:c>
      <x:c r="N8" s="59" t="n">
        <x:v>1344</x:v>
      </x:c>
      <x:c r="O8" s="59" t="n">
        <x:v>1950</x:v>
      </x:c>
      <x:c r="P8" s="59" t="n">
        <x:v>3294</x:v>
      </x:c>
    </x:row>
    <x:row r="9">
      <x:c r="A9" s="47" t="str">
        <x:v>EVT-000034</x:v>
      </x:c>
      <x:c r="B9" s="47" t="str">
        <x:v>RUN-TRF-076-20260830T183558031753Z</x:v>
      </x:c>
      <x:c r="C9" s="47" t="str">
        <x:v>TRF-076</x:v>
      </x:c>
      <x:c r="D9" s="91" t="n">
        <x:v>46264.7757843287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8113.473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RUN-TRF-076-20260830T183558031753Z</x:v>
      </x:c>
      <x:c r="C10" s="47" t="str">
        <x:v>TRF-076</x:v>
      </x:c>
      <x:c r="D10" s="91" t="n">
        <x:v>46264.77578435185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8115.055</x:v>
      </x:c>
      <x:c r="L10" s="93" t="b">
        <x:v>0</x:v>
      </x:c>
      <x:c r="M10" s="47" t="str">
        <x:v>resp_0218f4cbdc1157b1006a94784bc19481948a65de8555618f82</x:v>
      </x:c>
      <x:c r="N10" s="59" t="n">
        <x:v>6751</x:v>
      </x:c>
      <x:c r="O10" s="59" t="n">
        <x:v>643</x:v>
      </x:c>
      <x:c r="P10" s="59" t="n">
        <x:v>7394</x:v>
      </x:c>
    </x:row>
    <x:row r="11">
      <x:c r="A11" s="47" t="str">
        <x:v>EVT-000040</x:v>
      </x:c>
      <x:c r="B11" s="47" t="str">
        <x:v>RUN-TRF-076-20260830T183558031753Z</x:v>
      </x:c>
      <x:c r="C11" s="47" t="str">
        <x:v>TRF-076</x:v>
      </x:c>
      <x:c r="D11" s="91" t="n">
        <x:v>46264.77622716435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38253.901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RUN-TRF-076-20260830T183558031753Z</x:v>
      </x:c>
      <x:c r="C12" s="47" t="str">
        <x:v>TRF-076</x:v>
      </x:c>
      <x:c r="D12" s="91" t="n">
        <x:v>46264.7762271875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38255.398</x:v>
      </x:c>
      <x:c r="L12" s="93" t="b">
        <x:v>0</x:v>
      </x:c>
      <x:c r="M12" s="47" t="str">
        <x:v>resp_00929cdde5401091006a947853e3c081958a9abdad590284c2</x:v>
      </x:c>
      <x:c r="N12" s="59" t="n">
        <x:v>7144</x:v>
      </x:c>
      <x:c r="O12" s="59" t="n">
        <x:v>3496</x:v>
      </x:c>
      <x:c r="P12" s="59" t="n">
        <x:v>10640</x:v>
      </x:c>
    </x:row>
    <x:row r="13">
      <x:c r="A13" s="47" t="str">
        <x:v>EVT-000048</x:v>
      </x:c>
      <x:c r="B13" s="47" t="str">
        <x:v>RUN-TRF-076-20260830T183558031753Z</x:v>
      </x:c>
      <x:c r="C13" s="47" t="str">
        <x:v>TRF-076</x:v>
      </x:c>
      <x:c r="D13" s="91" t="n">
        <x:v>46264.776355138885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10796.239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EVT-000049</x:v>
      </x:c>
      <x:c r="B14" s="49" t="str">
        <x:v>RUN-TRF-076-20260830T183558031753Z</x:v>
      </x:c>
      <x:c r="C14" s="49" t="str">
        <x:v>TRF-076</x:v>
      </x:c>
      <x:c r="D14" s="94" t="n">
        <x:v>46264.77635516204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10797.654</x:v>
      </x:c>
      <x:c r="L14" s="82" t="b">
        <x:v>0</x:v>
      </x:c>
      <x:c r="M14" s="49" t="str">
        <x:v>resp_0825679817f4ca62006a94787a684c819496a41c2f4a604b22</x:v>
      </x:c>
      <x:c r="N14" s="60" t="n">
        <x:v>7731</x:v>
      </x:c>
      <x:c r="O14" s="60" t="n">
        <x:v>873</x:v>
      </x:c>
      <x:c r="P14" s="60" t="n">
        <x:v>8604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3356a03f5c47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RUN-TRF-076-20260830T183558031753Z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RUN-TRF-076-20260830T183558031753Z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RUN-TRF-076-20260830T183558031753Z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RUN-TRF-076-20260830T183558031753Z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RUN-TRF-076-20260830T183558031753Z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RUN-TRF-076-20260830T183558031753Z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RUN-TRF-076-20260830T183558031753Z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RUN-TRF-076-20260830T183558031753Z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RUN-TRF-076-20260830T183558031753Z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RUN-TRF-076-20260830T183558031753Z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RUN-TRF-076-20260830T183558031753Z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RUN-TRF-076-20260830T183558031753Z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1f2a7bd99545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RUN-TRF-076-20260830T183558031753Z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RUN-TRF-076-20260830T183558031753Z</x:v>
      </x:c>
      <x:c r="B5" s="45" t="str">
        <x:v>TRF-076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RUN-TRF-076-20260830T183558031753Z</x:v>
      </x:c>
      <x:c r="B6" s="49" t="str">
        <x:v>TRF-076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2dd068e23e4e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RUN-TRF-076-20260830T183558031753Z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RUN-TRF-076-20260830T183558031753Z</x:v>
      </x:c>
      <x:c r="B5" s="45" t="str">
        <x:v>TRF-076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RUN-TRF-076-20260830T183558031753Z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232242fcb0d44f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RUN-TRF-076-20260830T183558031753Z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RUN-TRF-076-20260830T183558031753Z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RUN-TRF-076-20260830T183558031753Z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RUN-TRF-076-20260830T183558031753Z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RUN-TRF-076-20260830T183558031753Z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RUN-TRF-076-20260830T183558031753Z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6c4b4c9a2c48598465065adbf4f33e28064c7b5298c5013b01408999eff891b6</x:v>
      </x:c>
      <x:c r="G8" s="59" t="n">
        <x:v>2829</x:v>
      </x:c>
    </x:row>
    <x:row r="9">
      <x:c r="A9" s="47" t="str">
        <x:v>RUN-TRF-076-20260830T183558031753Z</x:v>
      </x:c>
      <x:c r="B9" s="47" t="str">
        <x:v>TRF-076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b1d1a2481da80506f5b6cd2582bb64d4ddc7e0bce9ab3965ca90f02a3aa005bb</x:v>
      </x:c>
      <x:c r="G9" s="59" t="n">
        <x:v>4720</x:v>
      </x:c>
    </x:row>
    <x:row r="10">
      <x:c r="A10" s="47" t="str">
        <x:v>RUN-TRF-076-20260830T183558031753Z</x:v>
      </x:c>
      <x:c r="B10" s="47" t="str">
        <x:v>TRF-076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548b668ad584b13443ca6b029fb91c003dc04a623a8e746b4857d87cfde65ebf</x:v>
      </x:c>
      <x:c r="G10" s="59" t="n">
        <x:v>3003</x:v>
      </x:c>
    </x:row>
    <x:row r="11">
      <x:c r="A11" s="47" t="str">
        <x:v>RUN-TRF-076-20260830T183558031753Z</x:v>
      </x:c>
      <x:c r="B11" s="47" t="str">
        <x:v>TRF-076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4d73736aaff0f0f4bf79224943563200c070246077ac713ea61c0b837cd8c87f</x:v>
      </x:c>
      <x:c r="G11" s="59" t="n">
        <x:v>2978</x:v>
      </x:c>
    </x:row>
    <x:row r="12">
      <x:c r="A12" s="47" t="str">
        <x:v>RUN-TRF-076-20260830T183558031753Z</x:v>
      </x:c>
      <x:c r="B12" s="47" t="str">
        <x:v>TRF-076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2987005be1ff7df7fbc0057c4f3f8c63a94be66af98e2892a84037c53a0832ce</x:v>
      </x:c>
      <x:c r="G12" s="59" t="n">
        <x:v>725</x:v>
      </x:c>
    </x:row>
    <x:row r="13">
      <x:c r="A13" s="47" t="str">
        <x:v>RUN-TRF-076-20260830T183558031753Z</x:v>
      </x:c>
      <x:c r="B13" s="47" t="str">
        <x:v>TRF-076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3a7f0afa6c921007533582a795ef45707fd5dc47b2fc9f955e6ff1b9fe545450</x:v>
      </x:c>
      <x:c r="G13" s="59" t="n">
        <x:v>27790</x:v>
      </x:c>
    </x:row>
    <x:row r="14">
      <x:c r="A14" s="47" t="str">
        <x:v>RUN-TRF-076-20260830T183558031753Z</x:v>
      </x:c>
      <x:c r="B14" s="47" t="str">
        <x:v>TRF-076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c983c0dbf92434c4b5d3b7c99295ff8c3d950aad2e9bd015b916332a1cea7fd1</x:v>
      </x:c>
      <x:c r="G14" s="59" t="n">
        <x:v>496</x:v>
      </x:c>
    </x:row>
    <x:row r="15">
      <x:c r="A15" s="47" t="str">
        <x:v>RUN-TRF-076-20260830T183558031753Z</x:v>
      </x:c>
      <x:c r="B15" s="47" t="str">
        <x:v>TRF-076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bb9f6ced240f27e3894fdcb2b7cbe0402af6d379dbee0c5348fda6876cf925bc</x:v>
      </x:c>
      <x:c r="G15" s="59" t="n">
        <x:v>30249</x:v>
      </x:c>
    </x:row>
    <x:row r="16">
      <x:c r="A16" s="47" t="str">
        <x:v>RUN-TRF-076-20260830T183558031753Z</x:v>
      </x:c>
      <x:c r="B16" s="47" t="str">
        <x:v>TRF-076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247a8fc7fd37ede1ce1f6ec99cee15cc1887482b1a098f22bf53c4799a540856</x:v>
      </x:c>
      <x:c r="G16" s="59" t="n">
        <x:v>5886</x:v>
      </x:c>
    </x:row>
    <x:row r="17">
      <x:c r="A17" s="47" t="str">
        <x:v>RUN-TRF-076-20260830T183558031753Z</x:v>
      </x:c>
      <x:c r="B17" s="47" t="str">
        <x:v>TRF-076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7e833fb047f93b4fefb511552f33f8565415f1d182658278017384553153aba2</x:v>
      </x:c>
      <x:c r="G17" s="59" t="n">
        <x:v>5861</x:v>
      </x:c>
    </x:row>
    <x:row r="18">
      <x:c r="A18" s="47" t="str">
        <x:v>RUN-TRF-076-20260830T183558031753Z</x:v>
      </x:c>
      <x:c r="B18" s="47" t="str">
        <x:v>TRF-076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2987005be1ff7df7fbc0057c4f3f8c63a94be66af98e2892a84037c53a0832ce</x:v>
      </x:c>
      <x:c r="G18" s="59" t="n">
        <x:v>725</x:v>
      </x:c>
    </x:row>
    <x:row r="19">
      <x:c r="A19" s="47" t="str">
        <x:v>RUN-TRF-076-20260830T183558031753Z</x:v>
      </x:c>
      <x:c r="B19" s="47" t="str">
        <x:v>TRF-076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f785cb8d73a2001680fd4249adaa00f0bff80a391fc99dd2a8af8726f2f90d63</x:v>
      </x:c>
      <x:c r="G19" s="59" t="n">
        <x:v>31212</x:v>
      </x:c>
    </x:row>
    <x:row r="20">
      <x:c r="A20" s="47" t="str">
        <x:v>RUN-TRF-076-20260830T183558031753Z</x:v>
      </x:c>
      <x:c r="B20" s="47" t="str">
        <x:v>TRF-076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57a978de9df3093810adb3cf0ba50209c8d8d635a1c360b0b68b94ff03d02250</x:v>
      </x:c>
      <x:c r="G20" s="59" t="n">
        <x:v>391</x:v>
      </x:c>
    </x:row>
    <x:row r="21">
      <x:c r="A21" s="49" t="str">
        <x:v>RUN-TRF-076-20260830T183558031753Z</x:v>
      </x:c>
      <x:c r="B21" s="49" t="str">
        <x:v>TRF-076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7e833fb047f93b4fefb511552f33f8565415f1d182658278017384553153aba2</x:v>
      </x:c>
      <x:c r="G21" s="60" t="n">
        <x:v>5861</x:v>
      </x:c>
    </x:row>
  </x:sheetData>
  <x:pageMargins left="0.7" right="0.7" top="0.75" bottom="0.75" header="0.3" footer="0.3"/>
  <x:tableParts count="1">
    <x:tablePart xmlns:r="http://schemas.openxmlformats.org/officeDocument/2006/relationships" r:id="R71d8508b43b84c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RUN-TRF-076-20260830T183558031753Z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RUN-TRF-076-20260830T183558031753Z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RUN-TRF-076-20260830T183558031753Z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2eefde8d24f27"/>
  </x:tableParts>
</x:worksheet>
</file>