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2c97e340c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3b7c25c4d14407"/>
    <x:sheet xmlns:r="http://schemas.openxmlformats.org/officeDocument/2006/relationships" name="README" sheetId="2" r:id="Rda80d5b29ef14166"/>
    <x:sheet xmlns:r="http://schemas.openxmlformats.org/officeDocument/2006/relationships" name="REGULATION_QUEUE" sheetId="3" r:id="R6064f3d70b844cb8"/>
    <x:sheet xmlns:r="http://schemas.openxmlformats.org/officeDocument/2006/relationships" name="RUNS" sheetId="4" r:id="R95e0346439404436"/>
    <x:sheet xmlns:r="http://schemas.openxmlformats.org/officeDocument/2006/relationships" name="ITERATIONS" sheetId="5" r:id="R90510d5cef024207"/>
    <x:sheet xmlns:r="http://schemas.openxmlformats.org/officeDocument/2006/relationships" name="API_CALLS" sheetId="6" r:id="R5b984a6fcc664f6f"/>
    <x:sheet xmlns:r="http://schemas.openxmlformats.org/officeDocument/2006/relationships" name="TERM_RETRIEVAL" sheetId="7" r:id="R19964b9a594d448f"/>
    <x:sheet xmlns:r="http://schemas.openxmlformats.org/officeDocument/2006/relationships" name="FEW_SHOT_SELECTION" sheetId="8" r:id="Rb7ee895bb05341b2"/>
    <x:sheet xmlns:r="http://schemas.openxmlformats.org/officeDocument/2006/relationships" name="VALIDATION" sheetId="9" r:id="Rbeb7fd45beaf43b9"/>
    <x:sheet xmlns:r="http://schemas.openxmlformats.org/officeDocument/2006/relationships" name="VOCAB_MATCHES" sheetId="10" r:id="Rb91d38cc16e247ff"/>
    <x:sheet xmlns:r="http://schemas.openxmlformats.org/officeDocument/2006/relationships" name="ARTIFACTS" sheetId="11" r:id="R70ef8275553f4059"/>
    <x:sheet xmlns:r="http://schemas.openxmlformats.org/officeDocument/2006/relationships" name="UNRESOLVED" sheetId="12" r:id="Rb231e460db0944d5"/>
    <x:sheet xmlns:r="http://schemas.openxmlformats.org/officeDocument/2006/relationships" name="RDF_TEST_QUEUE" sheetId="13" r:id="Ra113c973566347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5baa4201ab477a" /><Relationship Type="http://schemas.openxmlformats.org/officeDocument/2006/relationships/theme" Target="/xl/theme/theme1.xml" Id="Rf9556441c23442c9" /><Relationship Type="http://schemas.microsoft.com/office/2022/11/relationships/FeaturePropertyBag" Target="/xl/featurePropertyBag/featurePropertyBag.xml" Id="R7b882f9bc059475a" /><Relationship Type="http://schemas.openxmlformats.org/officeDocument/2006/relationships/sharedStrings" Target="/xl/sharedStrings.xml" Id="R05a766323d754e12" /><Relationship Type="http://schemas.openxmlformats.org/officeDocument/2006/relationships/worksheet" Target="/xl/worksheets/sheet1.xml" Id="R4b3b7c25c4d14407" /><Relationship Type="http://schemas.openxmlformats.org/officeDocument/2006/relationships/worksheet" Target="/xl/worksheets/sheet2.xml" Id="Rda80d5b29ef14166" /><Relationship Type="http://schemas.openxmlformats.org/officeDocument/2006/relationships/worksheet" Target="/xl/worksheets/sheet3.xml" Id="R6064f3d70b844cb8" /><Relationship Type="http://schemas.openxmlformats.org/officeDocument/2006/relationships/worksheet" Target="/xl/worksheets/sheet4.xml" Id="R95e0346439404436" /><Relationship Type="http://schemas.openxmlformats.org/officeDocument/2006/relationships/worksheet" Target="/xl/worksheets/sheet5.xml" Id="R90510d5cef024207" /><Relationship Type="http://schemas.openxmlformats.org/officeDocument/2006/relationships/worksheet" Target="/xl/worksheets/sheet6.xml" Id="R5b984a6fcc664f6f" /><Relationship Type="http://schemas.openxmlformats.org/officeDocument/2006/relationships/worksheet" Target="/xl/worksheets/sheet7.xml" Id="R19964b9a594d448f" /><Relationship Type="http://schemas.openxmlformats.org/officeDocument/2006/relationships/worksheet" Target="/xl/worksheets/sheet8.xml" Id="Rb7ee895bb05341b2" /><Relationship Type="http://schemas.openxmlformats.org/officeDocument/2006/relationships/worksheet" Target="/xl/worksheets/sheet9.xml" Id="Rbeb7fd45beaf43b9" /><Relationship Type="http://schemas.openxmlformats.org/officeDocument/2006/relationships/worksheet" Target="/xl/worksheets/sheet10.xml" Id="Rb91d38cc16e247ff" /><Relationship Type="http://schemas.openxmlformats.org/officeDocument/2006/relationships/worksheet" Target="/xl/worksheets/sheet11.xml" Id="R70ef8275553f4059" /><Relationship Type="http://schemas.openxmlformats.org/officeDocument/2006/relationships/worksheet" Target="/xl/worksheets/sheet12.xml" Id="Rb231e460db0944d5" /><Relationship Type="http://schemas.openxmlformats.org/officeDocument/2006/relationships/worksheet" Target="/xl/worksheets/sheet13.xml" Id="Ra113c973566347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8795b265a341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523967d3ec47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669887ab2b45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0c285e7a9f4b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c04a33f06e46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5d94a07ae94f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6f66e756fc48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78af6050db486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818e45ae01d46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6d34f63cd80461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66477d4e0044e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RUN-TRF-083-20260830T184540133159Z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12410.616349999998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RUN-TRF-083-20260830T184540133159Z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8795b265a341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RUN-TRF-083-20260830T184540133159Z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MAX_ATTEMPTS_REACHED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523967d3ec47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RUN-TRF-083-20260830T184540133159Z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RUN-TRF-083-20260830T184540133159Z</x:v>
      </x:c>
      <x:c r="C5" s="69" t="str">
        <x:v>TRF-083</x:v>
      </x:c>
      <x:c r="D5" s="70" t="n">
        <x:v>46264.78171451389</x:v>
      </x:c>
      <x:c r="E5" s="70" t="n">
        <x:v>46264.783186643515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The prior instruction remains valid and is still unmet: the unknown-speed branch checks Table 6-9 reference and evidence but does not bind the selected table-derived n to propellerRotationalSpeedAtMaximumContinuousRatingBollard. Locate the missing canonical lookup/result relationship or result path with the vocabulary matcher, then require that binding (and any declared table-lookup application indicator if applicable). Preserve the ship target, canonical bollardPropellerSpeedKnown applicability branches, mandatory REV-PER-MIN quantity, Table 6-9 controlled value, and lookup evidence; do not relocate the quantity or target benchmarkEntity.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669887ab2b45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RUN-TRF-083-20260830T184540133159Z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RUN-TRF-083-20260830T184540133159Z</x:v>
      </x:c>
      <x:c r="B5" s="45" t="str">
        <x:v>TRF-083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nltl:rotationalSpeedKnown with the verified requirement term nltl:bollardPropellerSpeedKnown throughout the shape, including the applicability branches. The current property is a stale Stage 1 candidate concept and does not faithfully encode the canonical bollard-propeller-speed applicability term. Preserve the ship target, mandatory speed quantity, REV-PER-MIN unit, and the conditional Table 6-9 lookup case.</x:v>
      </x:c>
      <x:c r="I5" s="84" t="n">
        <x:v>20382.466</x:v>
      </x:c>
      <x:c r="J5" s="84" t="n">
        <x:v>7984.673</x:v>
      </x:c>
    </x:row>
    <x:row r="6">
      <x:c r="A6" s="47" t="str">
        <x:v>RUN-TRF-083-20260830T184540133159Z</x:v>
      </x:c>
      <x:c r="B6" s="47" t="str">
        <x:v>TRF-083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unknown-speed branch requires only a populated Table 6-9 case and evidence, while the mandatory speed quantity remains independently supplied; this does not faithfully encode that, when n is unknown, n is attributed from Table 6-9. Bind the lookup case to the propeller rotational-speed quantity through the declared lookup/result relationship or canonical result path, or otherwise encode the selected table-derived n value. Preserve the ship target, canonical bollardPropellerSpeedKnown applicability term, REV-PER-MIN quantity, tableReference value, and lookup evidence structure.</x:v>
      </x:c>
      <x:c r="I6" s="86" t="n">
        <x:v>18406.542</x:v>
      </x:c>
      <x:c r="J6" s="86" t="n">
        <x:v>21274.823</x:v>
      </x:c>
    </x:row>
    <x:row r="7">
      <x:c r="A7" s="47" t="str">
        <x:v>RUN-TRF-083-20260830T184540133159Z</x:v>
      </x:c>
      <x:c r="B7" s="47" t="str">
        <x:v>TRF-083</x:v>
      </x:c>
      <x:c r="C7" s="59" t="n">
        <x:v>3</x:v>
      </x:c>
      <x:c r="D7" s="85" t="b">
        <x:v>1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The prior instruction remains valid and is still unmet: in the unknown-speed branch, the required Table 6-9 lookup case is not bound to the mandatory propeller rotational-speed quantity, so the shape only checks lookup metadata and evidence without encoding that n is attributed from the selected table value. Add the declared lookup/result relationship or canonical result path linking the tableLookupCase to propellerRotationalSpeedAtMaximumContinuousRatingBollard, or otherwise encode the selected table-derived n value while preserving the ship target, applicability branches, REV-PER-MIN quantity, tableReference, and evidence structure. The required cross-owner canonical path or result term is absent from the supplied scoped vocabulary, so locate it with the vocabulary matcher.</x:v>
      </x:c>
      <x:c r="I7" s="86" t="n">
        <x:v>20938.167</x:v>
      </x:c>
      <x:c r="J7" s="86" t="n">
        <x:v>4631.135</x:v>
      </x:c>
    </x:row>
    <x:row r="8">
      <x:c r="A8" s="49" t="str">
        <x:v>RUN-TRF-083-20260830T184540133159Z</x:v>
      </x:c>
      <x:c r="B8" s="49" t="str">
        <x:v>TRF-083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REVISE_WITH_MATCH</x:v>
      </x:c>
      <x:c r="H8" s="50" t="str">
        <x:v>The prior instruction remains valid and is still unmet: the unknown-speed branch checks Table 6-9 reference and evidence but does not bind the selected table-derived n to propellerRotationalSpeedAtMaximumContinuousRatingBollard. Locate the missing canonical lookup/result relationship or result path with the vocabulary matcher, then require that binding (and any declared table-lookup application indicator if applicable). Preserve the ship target, canonical bollardPropellerSpeedKnown applicability branches, mandatory REV-PER-MIN quantity, Table 6-9 controlled value, and lookup evidence; do not relocate the quantity or target benchmarkEntity.</x:v>
      </x:c>
      <x:c r="I8" s="88" t="n">
        <x:v>19013.476</x:v>
      </x:c>
      <x:c r="J8" s="88" t="n">
        <x:v>5183.925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0c285e7a9f4b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RUN-TRF-083-20260830T184540133159Z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RUN-TRF-083-20260830T184540133159Z</x:v>
      </x:c>
      <x:c r="C5" s="45" t="str">
        <x:v>TRF-083</x:v>
      </x:c>
      <x:c r="D5" s="92" t="n">
        <x:v>46264.781950439814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20381.478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RUN-TRF-083-20260830T184540133159Z</x:v>
      </x:c>
      <x:c r="C6" s="47" t="str">
        <x:v>TRF-083</x:v>
      </x:c>
      <x:c r="D6" s="93" t="n">
        <x:v>46264.78195045139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20382.466</x:v>
      </x:c>
      <x:c r="L6" s="85" t="b">
        <x:v>0</x:v>
      </x:c>
      <x:c r="M6" s="47" t="str">
        <x:v>resp_01b6516c1e550ff5006a947a54476881938e2b2bec6053b410</x:v>
      </x:c>
      <x:c r="N6" s="59" t="n">
        <x:v>10978</x:v>
      </x:c>
      <x:c r="O6" s="59" t="n">
        <x:v>2110</x:v>
      </x:c>
      <x:c r="P6" s="59" t="n">
        <x:v>13088</x:v>
      </x:c>
    </x:row>
    <x:row r="7">
      <x:c r="A7" s="47" t="str">
        <x:v>EVT-000041</x:v>
      </x:c>
      <x:c r="B7" s="47" t="str">
        <x:v>RUN-TRF-083-20260830T184540133159Z</x:v>
      </x:c>
      <x:c r="C7" s="47" t="str">
        <x:v>TRF-083</x:v>
      </x:c>
      <x:c r="D7" s="93" t="n">
        <x:v>46264.78204430555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7983.599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RUN-TRF-083-20260830T184540133159Z</x:v>
      </x:c>
      <x:c r="C8" s="47" t="str">
        <x:v>TRF-083</x:v>
      </x:c>
      <x:c r="D8" s="93" t="n">
        <x:v>46264.78204431713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7984.673</x:v>
      </x:c>
      <x:c r="L8" s="85" t="b">
        <x:v>0</x:v>
      </x:c>
      <x:c r="M8" s="47" t="str">
        <x:v>resp_0f6f258370c6724e006a947a68ca188193948d752188702f41</x:v>
      </x:c>
      <x:c r="N8" s="59" t="n">
        <x:v>11113</x:v>
      </x:c>
      <x:c r="O8" s="59" t="n">
        <x:v>624</x:v>
      </x:c>
      <x:c r="P8" s="59" t="n">
        <x:v>11737</x:v>
      </x:c>
    </x:row>
    <x:row r="9">
      <x:c r="A9" s="47" t="str">
        <x:v>EVT-000047</x:v>
      </x:c>
      <x:c r="B9" s="47" t="str">
        <x:v>RUN-TRF-083-20260830T184540133159Z</x:v>
      </x:c>
      <x:c r="C9" s="47" t="str">
        <x:v>TRF-083</x:v>
      </x:c>
      <x:c r="D9" s="93" t="n">
        <x:v>46264.78225740741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18405.349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RUN-TRF-083-20260830T184540133159Z</x:v>
      </x:c>
      <x:c r="C10" s="47" t="str">
        <x:v>TRF-083</x:v>
      </x:c>
      <x:c r="D10" s="93" t="n">
        <x:v>46264.782257418985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18406.542</x:v>
      </x:c>
      <x:c r="L10" s="85" t="b">
        <x:v>0</x:v>
      </x:c>
      <x:c r="M10" s="47" t="str">
        <x:v>resp_0239d263017d8eef006a947a70cf048197b1e74445b3793eef</x:v>
      </x:c>
      <x:c r="N10" s="59" t="n">
        <x:v>11065</x:v>
      </x:c>
      <x:c r="O10" s="59" t="n">
        <x:v>1784</x:v>
      </x:c>
      <x:c r="P10" s="59" t="n">
        <x:v>12849</x:v>
      </x:c>
    </x:row>
    <x:row r="11">
      <x:c r="A11" s="47" t="str">
        <x:v>EVT-000055</x:v>
      </x:c>
      <x:c r="B11" s="47" t="str">
        <x:v>RUN-TRF-083-20260830T184540133159Z</x:v>
      </x:c>
      <x:c r="C11" s="47" t="str">
        <x:v>TRF-083</x:v>
      </x:c>
      <x:c r="D11" s="93" t="n">
        <x:v>46264.78250512732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21273.737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RUN-TRF-083-20260830T184540133159Z</x:v>
      </x:c>
      <x:c r="C12" s="47" t="str">
        <x:v>TRF-083</x:v>
      </x:c>
      <x:c r="D12" s="93" t="n">
        <x:v>46264.782505138886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21274.823</x:v>
      </x:c>
      <x:c r="L12" s="85" t="b">
        <x:v>0</x:v>
      </x:c>
      <x:c r="M12" s="47" t="str">
        <x:v>resp_079656796be1722b006a947a86735c8193a25d5fbf9687ab59</x:v>
      </x:c>
      <x:c r="N12" s="59" t="n">
        <x:v>11314</x:v>
      </x:c>
      <x:c r="O12" s="59" t="n">
        <x:v>1166</x:v>
      </x:c>
      <x:c r="P12" s="59" t="n">
        <x:v>12480</x:v>
      </x:c>
    </x:row>
    <x:row r="13">
      <x:c r="A13" s="47" t="str">
        <x:v>EVT-000061</x:v>
      </x:c>
      <x:c r="B13" s="47" t="str">
        <x:v>RUN-TRF-083-20260830T184540133159Z</x:v>
      </x:c>
      <x:c r="C13" s="47" t="str">
        <x:v>TRF-083</x:v>
      </x:c>
      <x:c r="D13" s="93" t="n">
        <x:v>46264.78274751158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20936.595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RUN-TRF-083-20260830T184540133159Z</x:v>
      </x:c>
      <x:c r="C14" s="47" t="str">
        <x:v>TRF-083</x:v>
      </x:c>
      <x:c r="D14" s="93" t="n">
        <x:v>46264.78274753472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20938.167</x:v>
      </x:c>
      <x:c r="L14" s="85" t="b">
        <x:v>0</x:v>
      </x:c>
      <x:c r="M14" s="47" t="str">
        <x:v>resp_074c0e3493a7d99a006a947a9898dc8194b16a253a9d465f90</x:v>
      </x:c>
      <x:c r="N14" s="59" t="n">
        <x:v>11180</x:v>
      </x:c>
      <x:c r="O14" s="59" t="n">
        <x:v>2065</x:v>
      </x:c>
      <x:c r="P14" s="59" t="n">
        <x:v>13245</x:v>
      </x:c>
    </x:row>
    <x:row r="15">
      <x:c r="A15" s="47" t="str">
        <x:v>EVT-000069</x:v>
      </x:c>
      <x:c r="B15" s="47" t="str">
        <x:v>RUN-TRF-083-20260830T184540133159Z</x:v>
      </x:c>
      <x:c r="C15" s="47" t="str">
        <x:v>TRF-083</x:v>
      </x:c>
      <x:c r="D15" s="93" t="n">
        <x:v>46264.78280259259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4629.697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EVT-000070</x:v>
      </x:c>
      <x:c r="B16" s="47" t="str">
        <x:v>RUN-TRF-083-20260830T184540133159Z</x:v>
      </x:c>
      <x:c r="C16" s="47" t="str">
        <x:v>TRF-083</x:v>
      </x:c>
      <x:c r="D16" s="93" t="n">
        <x:v>46264.78280260417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4631.135</x:v>
      </x:c>
      <x:c r="L16" s="85" t="b">
        <x:v>0</x:v>
      </x:c>
      <x:c r="M16" s="47" t="str">
        <x:v>resp_05e5d02e604bd9fe006a947aada6d48195b01d620e70937328</x:v>
      </x:c>
      <x:c r="N16" s="59" t="n">
        <x:v>11193</x:v>
      </x:c>
      <x:c r="O16" s="59" t="n">
        <x:v>369</x:v>
      </x:c>
      <x:c r="P16" s="59" t="n">
        <x:v>11562</x:v>
      </x:c>
    </x:row>
    <x:row r="17">
      <x:c r="A17" s="47" t="str">
        <x:v>EVT-000077</x:v>
      </x:c>
      <x:c r="B17" s="47" t="str">
        <x:v>RUN-TRF-083-20260830T184540133159Z</x:v>
      </x:c>
      <x:c r="C17" s="47" t="str">
        <x:v>TRF-083</x:v>
      </x:c>
      <x:c r="D17" s="93" t="n">
        <x:v>46264.782860694446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3622.446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EVT-000078</x:v>
      </x:c>
      <x:c r="B18" s="47" t="str">
        <x:v>RUN-TRF-083-20260830T184540133159Z</x:v>
      </x:c>
      <x:c r="C18" s="47" t="str">
        <x:v>TRF-083</x:v>
      </x:c>
      <x:c r="D18" s="93" t="n">
        <x:v>46264.78286071759</x:v>
      </x:c>
      <x:c r="E18" s="47" t="str">
        <x:v>vocabulary_matcher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3623.913</x:v>
      </x:c>
      <x:c r="L18" s="85" t="b">
        <x:v>0</x:v>
      </x:c>
      <x:c r="M18" s="47" t="str">
        <x:v>resp_016dd239af3320db006a947ab424948193bcc21eda247d3383</x:v>
      </x:c>
      <x:c r="N18" s="59" t="n">
        <x:v>2376</x:v>
      </x:c>
      <x:c r="O18" s="59" t="n">
        <x:v>251</x:v>
      </x:c>
      <x:c r="P18" s="59" t="n">
        <x:v>2627</x:v>
      </x:c>
    </x:row>
    <x:row r="19">
      <x:c r="A19" s="47" t="str">
        <x:v>EVT-000110</x:v>
      </x:c>
      <x:c r="B19" s="47" t="str">
        <x:v>RUN-TRF-083-20260830T184540133159Z</x:v>
      </x:c>
      <x:c r="C19" s="47" t="str">
        <x:v>TRF-083</x:v>
      </x:c>
      <x:c r="D19" s="93" t="n">
        <x:v>46264.78308090278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19011.951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EVT-000111</x:v>
      </x:c>
      <x:c r="B20" s="47" t="str">
        <x:v>RUN-TRF-083-20260830T184540133159Z</x:v>
      </x:c>
      <x:c r="C20" s="47" t="str">
        <x:v>TRF-083</x:v>
      </x:c>
      <x:c r="D20" s="93" t="n">
        <x:v>46264.783080925925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19013.476</x:v>
      </x:c>
      <x:c r="L20" s="85" t="b">
        <x:v>0</x:v>
      </x:c>
      <x:c r="M20" s="47" t="str">
        <x:v>resp_0605264a013a0aec006a947ab82d84819683b7e62f05f8751e</x:v>
      </x:c>
      <x:c r="N20" s="59" t="n">
        <x:v>11414</x:v>
      </x:c>
      <x:c r="O20" s="59" t="n">
        <x:v>1832</x:v>
      </x:c>
      <x:c r="P20" s="59" t="n">
        <x:v>13246</x:v>
      </x:c>
    </x:row>
    <x:row r="21">
      <x:c r="A21" s="47" t="str">
        <x:v>EVT-000118</x:v>
      </x:c>
      <x:c r="B21" s="47" t="str">
        <x:v>RUN-TRF-083-20260830T184540133159Z</x:v>
      </x:c>
      <x:c r="C21" s="47" t="str">
        <x:v>TRF-083</x:v>
      </x:c>
      <x:c r="D21" s="93" t="n">
        <x:v>46264.78314221065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5182.351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EVT-000119</x:v>
      </x:c>
      <x:c r="B22" s="47" t="str">
        <x:v>RUN-TRF-083-20260830T184540133159Z</x:v>
      </x:c>
      <x:c r="C22" s="47" t="str">
        <x:v>TRF-083</x:v>
      </x:c>
      <x:c r="D22" s="93" t="n">
        <x:v>46264.7831422338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5183.925</x:v>
      </x:c>
      <x:c r="L22" s="85" t="b">
        <x:v>0</x:v>
      </x:c>
      <x:c r="M22" s="47" t="str">
        <x:v>resp_0157fd3050dfc1c8006a947aca71688197a1bab6bb0cd719ed</x:v>
      </x:c>
      <x:c r="N22" s="59" t="n">
        <x:v>11223</x:v>
      </x:c>
      <x:c r="O22" s="59" t="n">
        <x:v>402</x:v>
      </x:c>
      <x:c r="P22" s="59" t="n">
        <x:v>11625</x:v>
      </x:c>
    </x:row>
    <x:row r="23">
      <x:c r="A23" s="47" t="str">
        <x:v>EVT-000126</x:v>
      </x:c>
      <x:c r="B23" s="47" t="str">
        <x:v>RUN-TRF-083-20260830T184540133159Z</x:v>
      </x:c>
      <x:c r="C23" s="47" t="str">
        <x:v>TRF-083</x:v>
      </x:c>
      <x:c r="D23" s="93" t="n">
        <x:v>46264.783186608794</x:v>
      </x:c>
      <x:c r="E23" s="47" t="str">
        <x:v>vocabulary_matcher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2672.362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EVT-000127</x:v>
      </x:c>
      <x:c r="B24" s="49" t="str">
        <x:v>RUN-TRF-083-20260830T184540133159Z</x:v>
      </x:c>
      <x:c r="C24" s="49" t="str">
        <x:v>TRF-083</x:v>
      </x:c>
      <x:c r="D24" s="94" t="n">
        <x:v>46264.78318662037</x:v>
      </x:c>
      <x:c r="E24" s="49" t="str">
        <x:v>vocabulary_matcher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2673.642</x:v>
      </x:c>
      <x:c r="L24" s="87" t="b">
        <x:v>0</x:v>
      </x:c>
      <x:c r="M24" s="49" t="str">
        <x:v>resp_0e67268fe9f8958c006a947ad0e90c8195a69e734e3f69ac41</x:v>
      </x:c>
      <x:c r="N24" s="60" t="n">
        <x:v>2152</x:v>
      </x:c>
      <x:c r="O24" s="60" t="n">
        <x:v>216</x:v>
      </x:c>
      <x:c r="P24" s="60" t="n">
        <x:v>2368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c04a33f06e46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RUN-TRF-083-20260830T184540133159Z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RUN-TRF-083-20260830T184540133159Z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RUN-TRF-083-20260830T184540133159Z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RUN-TRF-083-20260830T184540133159Z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RUN-TRF-083-20260830T184540133159Z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RUN-TRF-083-20260830T184540133159Z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RUN-TRF-083-20260830T184540133159Z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RUN-TRF-083-20260830T184540133159Z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RUN-TRF-083-20260830T184540133159Z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RUN-TRF-083-20260830T184540133159Z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RUN-TRF-083-20260830T184540133159Z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RUN-TRF-083-20260830T184540133159Z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RUN-TRF-083-20260830T184540133159Z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RUN-TRF-083-20260830T184540133159Z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RUN-TRF-083-20260830T184540133159Z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RUN-TRF-083-20260830T184540133159Z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RUN-TRF-083-20260830T184540133159Z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RUN-TRF-083-20260830T184540133159Z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RUN-TRF-083-20260830T184540133159Z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RUN-TRF-083-20260830T184540133159Z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RUN-TRF-083-20260830T184540133159Z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RUN-TRF-083-20260830T184540133159Z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RUN-TRF-083-20260830T184540133159Z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RUN-TRF-083-20260830T184540133159Z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RUN-TRF-083-20260830T184540133159Z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RUN-TRF-083-20260830T184540133159Z</x:v>
      </x:c>
      <x:c r="B29" s="47" t="str">
        <x:v>TRF-083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traficomTable6Dash9; linked by the locked 313-requirement index</x:v>
      </x:c>
      <x:c r="J29" s="47" t="n">
        <x:v>0</x:v>
      </x:c>
    </x:row>
    <x:row r="30">
      <x:c r="A30" s="47" t="str">
        <x:v>RUN-TRF-083-20260830T184540133159Z</x:v>
      </x:c>
      <x:c r="B30" s="47" t="str">
        <x:v>TRF-083</x:v>
      </x:c>
      <x:c r="C30" s="47" t="str">
        <x:v>benchmarkEntity</x:v>
      </x:c>
      <x:c r="D30" s="48" t="str">
        <x:v>https://w3id.org/nltl/vocab#benchmarkEntity</x:v>
      </x:c>
      <x:c r="E30" s="47" t="str">
        <x:v>Class</x:v>
      </x:c>
      <x:c r="F30" s="47" t="str"/>
      <x:c r="G30" s="47" t="str"/>
      <x:c r="H30" s="47" t="str"/>
      <x:c r="I30" s="48" t="str">
        <x:v>baseline target infrastructure; domain dependency of propellerRotationalSpeedAtMaximumContinuousRatingBollard; domain dependency of rotationalSpeedKnown</x:v>
      </x:c>
      <x:c r="J30" s="47" t="n">
        <x:v>4</x:v>
      </x:c>
    </x:row>
    <x:row r="31">
      <x:c r="A31" s="47" t="str">
        <x:v>RUN-TRF-083-20260830T184540133159Z</x:v>
      </x:c>
      <x:c r="B31" s="47" t="str">
        <x:v>TRF-083</x:v>
      </x:c>
      <x:c r="C31" s="47" t="str">
        <x:v>bollardPropellerSpeedKnown</x:v>
      </x:c>
      <x:c r="D31" s="48" t="str">
        <x:v>https://w3id.org/nltl/vocab#bollardPropellerSpeedKnown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4</x:v>
      </x:c>
    </x:row>
    <x:row r="32">
      <x:c r="A32" s="47" t="str">
        <x:v>RUN-TRF-083-20260830T184540133159Z</x:v>
      </x:c>
      <x:c r="B32" s="47" t="str">
        <x:v>TRF-083</x:v>
      </x:c>
      <x:c r="C32" s="47" t="str">
        <x:v>evidenceArtifact</x:v>
      </x:c>
      <x:c r="D32" s="48" t="str">
        <x:v>https://w3id.org/nltl/vocab#evidenceArtifact</x:v>
      </x:c>
      <x:c r="E32" s="47" t="str">
        <x:v>Class</x:v>
      </x:c>
      <x:c r="F32" s="47" t="str"/>
      <x:c r="G32" s="47" t="str"/>
      <x:c r="H32" s="47" t="str"/>
      <x:c r="I32" s="48" t="str">
        <x:v>range dependency of lookupSelectionEvidence</x:v>
      </x:c>
      <x:c r="J32" s="47" t="n">
        <x:v>4</x:v>
      </x:c>
    </x:row>
    <x:row r="33">
      <x:c r="A33" s="47" t="str">
        <x:v>RUN-TRF-083-20260830T184540133159Z</x:v>
      </x:c>
      <x:c r="B33" s="47" t="str">
        <x:v>TRF-083</x:v>
      </x:c>
      <x:c r="C33" s="47" t="str">
        <x:v>hasComponent</x:v>
      </x:c>
      <x:c r="D33" s="48" t="str">
        <x:v>https://w3id.org/nltl/vocab#hasComponent</x:v>
      </x:c>
      <x:c r="E33" s="47" t="str">
        <x:v>ObjectProperty</x:v>
      </x:c>
      <x:c r="F33" s="47" t="str"/>
      <x:c r="G33" s="47" t="str">
        <x:v>https://w3id.org/nltl/vocab#shipComponent</x:v>
      </x:c>
      <x:c r="H33" s="47" t="str"/>
      <x:c r="I33" s="48" t="str">
        <x:v>component-path dependency inferred from the linked term module</x:v>
      </x:c>
      <x:c r="J33" s="47" t="n">
        <x:v>4</x:v>
      </x:c>
    </x:row>
    <x:row r="34">
      <x:c r="A34" s="47" t="str">
        <x:v>RUN-TRF-083-20260830T184540133159Z</x:v>
      </x:c>
      <x:c r="B34" s="47" t="str">
        <x:v>TRF-083</x:v>
      </x:c>
      <x:c r="C34" s="47" t="str">
        <x:v>hasTableLookupCase</x:v>
      </x:c>
      <x:c r="D34" s="48" t="str">
        <x:v>https://w3id.org/nltl/vocab#hasTableLookupCase</x:v>
      </x:c>
      <x:c r="E34" s="47" t="str">
        <x:v>ObjectProperty</x:v>
      </x:c>
      <x:c r="F34" s="47" t="str"/>
      <x:c r="G34" s="47" t="str">
        <x:v>https://w3id.org/nltl/vocab#tableLookupCase</x:v>
      </x:c>
      <x:c r="H34" s="47" t="str"/>
      <x:c r="I34" s="48" t="str">
        <x:v>canonical path from target owner ship to required owner tableLookupCase; linked by the locked 313-requirement index</x:v>
      </x:c>
      <x:c r="J34" s="47" t="n">
        <x:v>4</x:v>
      </x:c>
    </x:row>
    <x:row r="35">
      <x:c r="A35" s="47" t="str">
        <x:v>RUN-TRF-083-20260830T184540133159Z</x:v>
      </x:c>
      <x:c r="B35" s="47" t="str">
        <x:v>TRF-083</x:v>
      </x:c>
      <x:c r="C35" s="47" t="str">
        <x:v>iacsUrI2Table3</x:v>
      </x:c>
      <x:c r="D35" s="48" t="str">
        <x:v>https://w3id.org/nltl/vocab#iacsUrI2Table3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traficomTable6Dash9</x:v>
      </x:c>
      <x:c r="J35" s="47" t="n">
        <x:v>4</x:v>
      </x:c>
    </x:row>
    <x:row r="36">
      <x:c r="A36" s="47" t="str">
        <x:v>RUN-TRF-083-20260830T184540133159Z</x:v>
      </x:c>
      <x:c r="B36" s="47" t="str">
        <x:v>TRF-083</x:v>
      </x:c>
      <x:c r="C36" s="47" t="str">
        <x:v>iacsUrI2Table8</x:v>
      </x:c>
      <x:c r="D36" s="48" t="str">
        <x:v>https://w3id.org/nltl/vocab#iacsUrI2Table8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traficomTable6Dash9</x:v>
      </x:c>
      <x:c r="J36" s="47" t="n">
        <x:v>4</x:v>
      </x:c>
    </x:row>
    <x:row r="37">
      <x:c r="A37" s="47" t="str">
        <x:v>RUN-TRF-083-20260830T184540133159Z</x:v>
      </x:c>
      <x:c r="B37" s="47" t="str">
        <x:v>TRF-083</x:v>
      </x:c>
      <x:c r="C37" s="47" t="str">
        <x:v>lookupSelectionEvidence</x:v>
      </x:c>
      <x:c r="D37" s="48" t="str">
        <x:v>https://w3id.org/nltl/vocab#lookupSelectionEvidence</x:v>
      </x:c>
      <x:c r="E37" s="47" t="str">
        <x:v>ObjectProperty</x:v>
      </x:c>
      <x:c r="F37" s="47" t="str"/>
      <x:c r="G37" s="47" t="str">
        <x:v>https://w3id.org/nltl/vocab#evidenceArtifact</x:v>
      </x:c>
      <x:c r="H37" s="47" t="str"/>
      <x:c r="I37" s="48" t="str">
        <x:v>linked by the locked 313-requirement index</x:v>
      </x:c>
      <x:c r="J37" s="47" t="n">
        <x:v>4</x:v>
      </x:c>
    </x:row>
    <x:row r="38">
      <x:c r="A38" s="47" t="str">
        <x:v>RUN-TRF-083-20260830T184540133159Z</x:v>
      </x:c>
      <x:c r="B38" s="47" t="str">
        <x:v>TRF-083</x:v>
      </x:c>
      <x:c r="C38" s="47" t="str">
        <x:v>propellerRotationalSpeedAtMaximumContinuousRatingBollard</x:v>
      </x:c>
      <x:c r="D38" s="48" t="str">
        <x:v>https://w3id.org/nltl/vocab#propellerRotationalSpeedAtMaximumContinuousRatingBollard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http://qudt.org/vocab/unit/REV-PER-MIN</x:v>
      </x:c>
      <x:c r="I38" s="48" t="str">
        <x:v>linked by the locked 313-requirement index; verified vocabulary-matcher addition</x:v>
      </x:c>
      <x:c r="J38" s="47" t="n">
        <x:v>4</x:v>
      </x:c>
    </x:row>
    <x:row r="39">
      <x:c r="A39" s="47" t="str">
        <x:v>RUN-TRF-083-20260830T184540133159Z</x:v>
      </x:c>
      <x:c r="B39" s="47" t="str">
        <x:v>TRF-083</x:v>
      </x:c>
      <x:c r="C39" s="47" t="str">
        <x:v>rotationalSpeedKnown</x:v>
      </x:c>
      <x:c r="D39" s="48" t="str">
        <x:v>https://w3id.org/nltl/vocab#rotationalSpeedKnown</x:v>
      </x:c>
      <x:c r="E39" s="47" t="str">
        <x:v>DatatypeProperty</x:v>
      </x:c>
      <x:c r="F39" s="47" t="str">
        <x:v>xsd:boolean</x:v>
      </x:c>
      <x:c r="G39" s="47" t="str">
        <x:v>http://www.w3.org/2001/XMLSchema#boolean</x:v>
      </x:c>
      <x:c r="H39" s="47" t="str"/>
      <x:c r="I39" s="48" t="str">
        <x:v>linked by the locked 313-requirement index</x:v>
      </x:c>
      <x:c r="J39" s="47" t="n">
        <x:v>4</x:v>
      </x:c>
    </x:row>
    <x:row r="40">
      <x:c r="A40" s="47" t="str">
        <x:v>RUN-TRF-083-20260830T184540133159Z</x:v>
      </x:c>
      <x:c r="B40" s="47" t="str">
        <x:v>TRF-083</x:v>
      </x:c>
      <x:c r="C40" s="47" t="str">
        <x:v>ship</x:v>
      </x:c>
      <x:c r="D40" s="48" t="str">
        <x:v>https://w3id.org/nltl/vocab#ship</x:v>
      </x:c>
      <x:c r="E40" s="47" t="str">
        <x:v>Class</x:v>
      </x:c>
      <x:c r="F40" s="47" t="str"/>
      <x:c r="G40" s="47" t="str"/>
      <x:c r="H40" s="47" t="str"/>
      <x:c r="I40" s="48" t="str">
        <x:v>authoritative required owner class; authoritative requirement target owner; baseline target infrastructure; domain dependency of bollardPropellerSpeedKnown; domain dependency of hasTableLookupCase</x:v>
      </x:c>
      <x:c r="J40" s="47" t="n">
        <x:v>4</x:v>
      </x:c>
    </x:row>
    <x:row r="41">
      <x:c r="A41" s="47" t="str">
        <x:v>RUN-TRF-083-20260830T184540133159Z</x:v>
      </x:c>
      <x:c r="B41" s="47" t="str">
        <x:v>TRF-083</x:v>
      </x:c>
      <x:c r="C41" s="47" t="str">
        <x:v>shipComponent</x:v>
      </x:c>
      <x:c r="D41" s="48" t="str">
        <x:v>https://w3id.org/nltl/vocab#shipComponent</x:v>
      </x:c>
      <x:c r="E41" s="47" t="str">
        <x:v>Class</x:v>
      </x:c>
      <x:c r="F41" s="47" t="str"/>
      <x:c r="G41" s="47" t="str"/>
      <x:c r="H41" s="47" t="str"/>
      <x:c r="I41" s="48" t="str">
        <x:v>component-path dependency inferred from the linked term module</x:v>
      </x:c>
      <x:c r="J41" s="47" t="n">
        <x:v>4</x:v>
      </x:c>
    </x:row>
    <x:row r="42">
      <x:c r="A42" s="47" t="str">
        <x:v>RUN-TRF-083-20260830T184540133159Z</x:v>
      </x:c>
      <x:c r="B42" s="47" t="str">
        <x:v>TRF-083</x:v>
      </x:c>
      <x:c r="C42" s="47" t="str">
        <x:v>tableLookupApplied</x:v>
      </x:c>
      <x:c r="D42" s="48" t="str">
        <x:v>https://w3id.org/nltl/vocab#tableLookupApplied</x:v>
      </x:c>
      <x:c r="E42" s="47" t="str">
        <x:v>DatatypeProperty</x:v>
      </x:c>
      <x:c r="F42" s="47" t="str">
        <x:v>xsd:boolean</x:v>
      </x:c>
      <x:c r="G42" s="47" t="str">
        <x:v>http://www.w3.org/2001/XMLSchema#boolean</x:v>
      </x:c>
      <x:c r="H42" s="47" t="str"/>
      <x:c r="I42" s="48" t="str">
        <x:v>linked by the locked 313-requirement index</x:v>
      </x:c>
      <x:c r="J42" s="47" t="n">
        <x:v>4</x:v>
      </x:c>
    </x:row>
    <x:row r="43">
      <x:c r="A43" s="47" t="str">
        <x:v>RUN-TRF-083-20260830T184540133159Z</x:v>
      </x:c>
      <x:c r="B43" s="47" t="str">
        <x:v>TRF-083</x:v>
      </x:c>
      <x:c r="C43" s="47" t="str">
        <x:v>tableLookupCase</x:v>
      </x:c>
      <x:c r="D43" s="48" t="str">
        <x:v>https://w3id.org/nltl/vocab#tableLookupCase</x:v>
      </x:c>
      <x:c r="E43" s="47" t="str">
        <x:v>Class</x:v>
      </x:c>
      <x:c r="F43" s="47" t="str"/>
      <x:c r="G43" s="47" t="str">
        <x:v>https://w3id.org/nltl/vocab#calculationCase</x:v>
      </x:c>
      <x:c r="H43" s="47" t="str"/>
      <x:c r="I43" s="48" t="str">
        <x:v>authoritative required owner class; domain dependency of lookupSelectionEvidence; domain dependency of tableLookupApplied; domain dependency of tableReference; range dependency of hasTableLookupCase</x:v>
      </x:c>
      <x:c r="J43" s="47" t="n">
        <x:v>4</x:v>
      </x:c>
    </x:row>
    <x:row r="44">
      <x:c r="A44" s="47" t="str">
        <x:v>RUN-TRF-083-20260830T184540133159Z</x:v>
      </x:c>
      <x:c r="B44" s="47" t="str">
        <x:v>TRF-083</x:v>
      </x:c>
      <x:c r="C44" s="47" t="str">
        <x:v>tableReference</x:v>
      </x:c>
      <x:c r="D44" s="48" t="str">
        <x:v>https://w3id.org/nltl/vocab#tableReference</x:v>
      </x:c>
      <x:c r="E44" s="47" t="str">
        <x:v>ObjectProperty</x:v>
      </x:c>
      <x:c r="F44" s="47" t="str"/>
      <x:c r="G44" s="47" t="str">
        <x:v>https://w3id.org/nltl/vocab#tableReferenceValue</x:v>
      </x:c>
      <x:c r="H44" s="47" t="str"/>
      <x:c r="I44" s="48" t="str">
        <x:v>linked by the locked 313-requirement index</x:v>
      </x:c>
      <x:c r="J44" s="47" t="n">
        <x:v>4</x:v>
      </x:c>
    </x:row>
    <x:row r="45">
      <x:c r="A45" s="47" t="str">
        <x:v>RUN-TRF-083-20260830T184540133159Z</x:v>
      </x:c>
      <x:c r="B45" s="47" t="str">
        <x:v>TRF-083</x:v>
      </x:c>
      <x:c r="C45" s="47" t="str">
        <x:v>tableReferenceValue</x:v>
      </x:c>
      <x:c r="D45" s="48" t="str">
        <x:v>https://w3id.org/nltl/vocab#tableReferenceValue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range dependency of tableReference; range dependency of traficomTable6Dash9</x:v>
      </x:c>
      <x:c r="J45" s="47" t="n">
        <x:v>4</x:v>
      </x:c>
    </x:row>
    <x:row r="46">
      <x:c r="A46" s="47" t="str">
        <x:v>RUN-TRF-083-20260830T184540133159Z</x:v>
      </x:c>
      <x:c r="B46" s="47" t="str">
        <x:v>TRF-083</x:v>
      </x:c>
      <x:c r="C46" s="47" t="str">
        <x:v>traficomTable4Dash8</x:v>
      </x:c>
      <x:c r="D46" s="48" t="str">
        <x:v>https://w3id.org/nltl/vocab#traficomTable4Dash8</x:v>
      </x:c>
      <x:c r="E46" s="47" t="str">
        <x:v>NamedIndividual</x:v>
      </x:c>
      <x:c r="F46" s="47" t="str"/>
      <x:c r="G46" s="47" t="str">
        <x:v>https://w3id.org/nltl/vocab#tableReferenceValue</x:v>
      </x:c>
      <x:c r="H46" s="47" t="str"/>
      <x:c r="I46" s="48" t="str">
        <x:v>controlled value permitted by the range of tableReference; controlled value permitted by the range of traficomTable6Dash9</x:v>
      </x:c>
      <x:c r="J46" s="47" t="n">
        <x:v>4</x:v>
      </x:c>
    </x:row>
    <x:row r="47">
      <x:c r="A47" s="47" t="str">
        <x:v>RUN-TRF-083-20260830T184540133159Z</x:v>
      </x:c>
      <x:c r="B47" s="47" t="str">
        <x:v>TRF-083</x:v>
      </x:c>
      <x:c r="C47" s="47" t="str">
        <x:v>traficomTable6Dash10</x:v>
      </x:c>
      <x:c r="D47" s="48" t="str">
        <x:v>https://w3id.org/nltl/vocab#traficomTable6Dash10</x:v>
      </x:c>
      <x:c r="E47" s="47" t="str">
        <x:v>NamedIndividual</x:v>
      </x:c>
      <x:c r="F47" s="47" t="str"/>
      <x:c r="G47" s="47" t="str">
        <x:v>https://w3id.org/nltl/vocab#tableReferenceValue</x:v>
      </x:c>
      <x:c r="H47" s="47" t="str"/>
      <x:c r="I47" s="48" t="str">
        <x:v>controlled value permitted by the range of tableReference; controlled value permitted by the range of traficomTable6Dash9</x:v>
      </x:c>
      <x:c r="J47" s="47" t="n">
        <x:v>4</x:v>
      </x:c>
    </x:row>
    <x:row r="48">
      <x:c r="A48" s="47" t="str">
        <x:v>RUN-TRF-083-20260830T184540133159Z</x:v>
      </x:c>
      <x:c r="B48" s="47" t="str">
        <x:v>TRF-083</x:v>
      </x:c>
      <x:c r="C48" s="47" t="str">
        <x:v>traficomTable6Dash14</x:v>
      </x:c>
      <x:c r="D48" s="48" t="str">
        <x:v>https://w3id.org/nltl/vocab#traficomTable6Dash14</x:v>
      </x:c>
      <x:c r="E48" s="47" t="str">
        <x:v>NamedIndividual</x:v>
      </x:c>
      <x:c r="F48" s="47" t="str"/>
      <x:c r="G48" s="47" t="str">
        <x:v>https://w3id.org/nltl/vocab#tableReferenceValue</x:v>
      </x:c>
      <x:c r="H48" s="47" t="str"/>
      <x:c r="I48" s="48" t="str">
        <x:v>controlled value permitted by the range of tableReference; controlled value permitted by the range of traficomTable6Dash9</x:v>
      </x:c>
      <x:c r="J48" s="47" t="n">
        <x:v>4</x:v>
      </x:c>
    </x:row>
    <x:row r="49">
      <x:c r="A49" s="47" t="str">
        <x:v>RUN-TRF-083-20260830T184540133159Z</x:v>
      </x:c>
      <x:c r="B49" s="47" t="str">
        <x:v>TRF-083</x:v>
      </x:c>
      <x:c r="C49" s="47" t="str">
        <x:v>traficomTable6Dash16Reference</x:v>
      </x:c>
      <x:c r="D49" s="48" t="str">
        <x:v>https://w3id.org/nltl/vocab#traficomTable6Dash16Reference</x:v>
      </x:c>
      <x:c r="E49" s="47" t="str">
        <x:v>NamedIndividual</x:v>
      </x:c>
      <x:c r="F49" s="47" t="str"/>
      <x:c r="G49" s="47" t="str">
        <x:v>https://w3id.org/nltl/vocab#tableReferenceValue</x:v>
      </x:c>
      <x:c r="H49" s="47" t="str"/>
      <x:c r="I49" s="48" t="str">
        <x:v>controlled value permitted by the range of tableReference; controlled value permitted by the range of traficomTable6Dash9</x:v>
      </x:c>
      <x:c r="J49" s="47" t="n">
        <x:v>4</x:v>
      </x:c>
    </x:row>
    <x:row r="50">
      <x:c r="A50" s="47" t="str">
        <x:v>RUN-TRF-083-20260830T184540133159Z</x:v>
      </x:c>
      <x:c r="B50" s="47" t="str">
        <x:v>TRF-083</x:v>
      </x:c>
      <x:c r="C50" s="47" t="str">
        <x:v>traficomTable6Dash3Reference</x:v>
      </x:c>
      <x:c r="D50" s="48" t="str">
        <x:v>https://w3id.org/nltl/vocab#traficomTable6Dash3Reference</x:v>
      </x:c>
      <x:c r="E50" s="47" t="str">
        <x:v>NamedIndividual</x:v>
      </x:c>
      <x:c r="F50" s="47" t="str"/>
      <x:c r="G50" s="47" t="str">
        <x:v>https://w3id.org/nltl/vocab#tableReferenceValue</x:v>
      </x:c>
      <x:c r="H50" s="47" t="str"/>
      <x:c r="I50" s="48" t="str">
        <x:v>controlled value permitted by the range of tableReference; controlled value permitted by the range of traficomTable6Dash9</x:v>
      </x:c>
      <x:c r="J50" s="47" t="n">
        <x:v>4</x:v>
      </x:c>
    </x:row>
    <x:row r="51">
      <x:c r="A51" s="47" t="str">
        <x:v>RUN-TRF-083-20260830T184540133159Z</x:v>
      </x:c>
      <x:c r="B51" s="47" t="str">
        <x:v>TRF-083</x:v>
      </x:c>
      <x:c r="C51" s="47" t="str">
        <x:v>traficomTable6Dash6</x:v>
      </x:c>
      <x:c r="D51" s="48" t="str">
        <x:v>https://w3id.org/nltl/vocab#traficomTable6Dash6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tableReference; controlled value permitted by the range of traficomTable6Dash9</x:v>
      </x:c>
      <x:c r="J51" s="47" t="n">
        <x:v>4</x:v>
      </x:c>
    </x:row>
    <x:row r="52">
      <x:c r="A52" s="47" t="str">
        <x:v>RUN-TRF-083-20260830T184540133159Z</x:v>
      </x:c>
      <x:c r="B52" s="47" t="str">
        <x:v>TRF-083</x:v>
      </x:c>
      <x:c r="C52" s="47" t="str">
        <x:v>traficomTable6Dash7</x:v>
      </x:c>
      <x:c r="D52" s="48" t="str">
        <x:v>https://w3id.org/nltl/vocab#traficomTable6Dash7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tableReference; controlled value permitted by the range of traficomTable6Dash9</x:v>
      </x:c>
      <x:c r="J52" s="47" t="n">
        <x:v>4</x:v>
      </x:c>
    </x:row>
    <x:row r="53">
      <x:c r="A53" s="47" t="str">
        <x:v>RUN-TRF-083-20260830T184540133159Z</x:v>
      </x:c>
      <x:c r="B53" s="47" t="str">
        <x:v>TRF-083</x:v>
      </x:c>
      <x:c r="C53" s="47" t="str">
        <x:v>traficomTable6Dash8</x:v>
      </x:c>
      <x:c r="D53" s="48" t="str">
        <x:v>https://w3id.org/nltl/vocab#traficomTable6Dash8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tableReference; controlled value permitted by the range of traficomTable6Dash9</x:v>
      </x:c>
      <x:c r="J53" s="47" t="n">
        <x:v>4</x:v>
      </x:c>
    </x:row>
    <x:row r="54">
      <x:c r="A54" s="49" t="str">
        <x:v>RUN-TRF-083-20260830T184540133159Z</x:v>
      </x:c>
      <x:c r="B54" s="49" t="str">
        <x:v>TRF-083</x:v>
      </x:c>
      <x:c r="C54" s="49" t="str">
        <x:v>traficomTable6Dash9</x:v>
      </x:c>
      <x:c r="D54" s="50" t="str">
        <x:v>https://w3id.org/nltl/vocab#traficomTable6Dash9</x:v>
      </x:c>
      <x:c r="E54" s="49" t="str">
        <x:v>NamedIndividual</x:v>
      </x:c>
      <x:c r="F54" s="49" t="str"/>
      <x:c r="G54" s="49" t="str">
        <x:v>https://w3id.org/nltl/vocab#tableReferenceValue</x:v>
      </x:c>
      <x:c r="H54" s="49" t="str"/>
      <x:c r="I54" s="50" t="str">
        <x:v>controlled value permitted by the range of tableReference; controlled value permitted by the range of traficomTable6Dash9; linked by the locked 313-requirement index</x:v>
      </x:c>
      <x:c r="J54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775d94a07ae94f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RUN-TRF-083-20260830T184540133159Z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RUN-TRF-083-20260830T184540133159Z</x:v>
      </x:c>
      <x:c r="B5" s="45" t="str">
        <x:v>TRF-083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RUN-TRF-083-20260830T184540133159Z</x:v>
      </x:c>
      <x:c r="B6" s="49" t="str">
        <x:v>TRF-083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6f66e756fc48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RUN-TRF-083-20260830T184540133159Z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RUN-TRF-083-20260830T184540133159Z</x:v>
      </x:c>
      <x:c r="B5" s="45" t="str">
        <x:v>TRF-083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5" s="46" t="str"/>
      <x:c r="P5" s="46" t="str"/>
      <x:c r="Q5" s="46" t="str"/>
    </x:row>
    <x:row r="6">
      <x:c r="A6" s="47" t="str">
        <x:v>RUN-TRF-083-20260830T184540133159Z</x:v>
      </x:c>
      <x:c r="B6" s="47" t="str">
        <x:v>TRF-083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https://w3id.org/nltl/vocab#bollardPropellerSpeedKnown | https://w3id.org/nltl/vocab#evidenceArtifact | https://w3id.org/nltl/vocab#hasTableLookupCase | https://w3id.org/nltl/vocab#lookupSelectionEvidence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https://w3id.org/nltl/vocab#tableReferenceValue | https://w3id.org/nltl/vocab#traficomTable6Dash9</x:v>
      </x:c>
      <x:c r="O6" s="48" t="str"/>
      <x:c r="P6" s="48" t="str"/>
      <x:c r="Q6" s="48" t="str"/>
    </x:row>
    <x:row r="7">
      <x:c r="A7" s="47" t="str">
        <x:v>RUN-TRF-083-20260830T184540133159Z</x:v>
      </x:c>
      <x:c r="B7" s="47" t="str">
        <x:v>TRF-083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https://w3id.org/nltl/vocab#bollardPropellerSpeedKnown | https://w3id.org/nltl/vocab#evidenceArtifact | https://w3id.org/nltl/vocab#hasTableLookupCase | https://w3id.org/nltl/vocab#lookupSelectionEvidence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https://w3id.org/nltl/vocab#traficomTable6Dash9</x:v>
      </x:c>
      <x:c r="O7" s="48" t="str"/>
      <x:c r="P7" s="48" t="str"/>
      <x:c r="Q7" s="48" t="str"/>
    </x:row>
    <x:row r="8">
      <x:c r="A8" s="49" t="str">
        <x:v>RUN-TRF-083-20260830T184540133159Z</x:v>
      </x:c>
      <x:c r="B8" s="49" t="str">
        <x:v>TRF-083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https://w3id.org/nltl/vocab#bollardPropellerSpeedKnown | https://w3id.org/nltl/vocab#evidenceArtifact | https://w3id.org/nltl/vocab#hasTableLookupCase | https://w3id.org/nltl/vocab#lookupSelectionEvidence | https://w3id.org/nltl/vocab#propellerRotationalSpeedAtMaximumContinuousRatingBollard | https://w3id.org/nltl/vocab#ship | https://w3id.org/nltl/vocab#tableLookupCase | https://w3id.org/nltl/vocab#tableReference | https://w3id.org/nltl/vocab#traficomTable6Dash9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5978af6050db48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RUN-TRF-083-20260830T184540133159Z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RUN-TRF-083-20260830T184540133159Z</x:v>
      </x:c>
      <x:c r="B5" s="45" t="str">
        <x:v>TRF-083</x:v>
      </x:c>
      <x:c r="C5" s="58" t="n">
        <x:v>3</x:v>
      </x:c>
      <x:c r="D5" s="45" t="str">
        <x:v>matcher_search</x:v>
      </x:c>
      <x:c r="E5" s="46" t="str">
        <x:v>The prior instruction remains valid and is still unmet: in the unknown-speed branch, the required Table 6-9 lookup case is not bound to the mandatory propeller rotational-speed quantity, so the shape only checks lookup metadata and evidence without encoding that n is attributed from the selected table value. Add the declared lookup/result relationship or canonical result path linking the tableLookupCase to propellerRotationalSpeedAtMaximumContinuousRatingBollard, or otherwise encode the selected table-derived n value while preserving the ship target, applicability branches, REV-PER-MIN quantity, tableReference, and evidence structure. The required cross-owner canonical path or result term is absent from the supplied scoped vocabulary, so locate it with the vocabulary matcher.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7" t="str">
        <x:v>RUN-TRF-083-20260830T184540133159Z</x:v>
      </x:c>
      <x:c r="B6" s="47" t="str">
        <x:v>TRF-083</x:v>
      </x:c>
      <x:c r="C6" s="59" t="n">
        <x:v>3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propellerRotationalSpeedAtMaximumContinuousRatingBollard</x:v>
      </x:c>
      <x:c r="I6" s="48" t="str">
        <x:v>https://w3id.org/nltl/vocab#propellerRotationalSpeedAtMaximumContinuousRatingBollard</x:v>
      </x:c>
      <x:c r="J6" s="48" t="str">
        <x:v>Use this exact term because it is the mandatory REV-PER-MIN quantity for n, the propeller rotational speed at maximum continuous rating in bollard condition, and must be the result bound to the Table 6-9 lookup case.</x:v>
      </x:c>
    </x:row>
    <x:row r="7">
      <x:c r="A7" s="47" t="str">
        <x:v>RUN-TRF-083-20260830T184540133159Z</x:v>
      </x:c>
      <x:c r="B7" s="47" t="str">
        <x:v>TRF-083</x:v>
      </x:c>
      <x:c r="C7" s="59" t="n">
        <x:v>4</x:v>
      </x:c>
      <x:c r="D7" s="47" t="str">
        <x:v>matcher_search</x:v>
      </x:c>
      <x:c r="E7" s="48" t="str">
        <x:v>The prior instruction remains valid and is still unmet: the unknown-speed branch checks Table 6-9 reference and evidence but does not bind the selected table-derived n to propellerRotationalSpeedAtMaximumContinuousRatingBollard. Locate the missing canonical lookup/result relationship or result path with the vocabulary matcher, then require that binding (and any declared table-lookup application indicator if applicable). Preserve the ship target, canonical bollardPropellerSpeedKnown applicability branches, mandatory REV-PER-MIN quantity, Table 6-9 controlled value, and lookup evidence; do not relocate the quantity or target benchmarkEntity.</x:v>
      </x:c>
      <x:c r="F7" s="59" t="n">
        <x:v>5</x:v>
      </x:c>
      <x:c r="G7" s="47" t="str"/>
      <x:c r="H7" s="47" t="str"/>
      <x:c r="I7" s="48" t="str"/>
      <x:c r="J7" s="48" t="str"/>
    </x:row>
    <x:row r="8">
      <x:c r="A8" s="49" t="str">
        <x:v>RUN-TRF-083-20260830T184540133159Z</x:v>
      </x:c>
      <x:c r="B8" s="49" t="str">
        <x:v>TRF-083</x:v>
      </x:c>
      <x:c r="C8" s="60" t="n">
        <x:v>4</x:v>
      </x:c>
      <x:c r="D8" s="49" t="str">
        <x:v>matcher_decision</x:v>
      </x:c>
      <x:c r="E8" s="50" t="str"/>
      <x:c r="F8" s="60" t="str"/>
      <x:c r="G8" s="87" t="b">
        <x:v>1</x:v>
      </x:c>
      <x:c r="H8" s="49" t="str">
        <x:v>propellerRotationalSpeedAtMaximumContinuousRatingBollard</x:v>
      </x:c>
      <x:c r="I8" s="50" t="str">
        <x:v>https://w3id.org/nltl/vocab#propellerRotationalSpeedAtMaximumContinuousRatingBollard</x:v>
      </x:c>
      <x:c r="J8" s="50" t="str">
        <x:v>Use this exact term because the selected Table 6-9 result is the propeller rotational speed at maximum continuous rating in bollard condition, represented as a QuantityValue with the mandatory REV-PER-MIN unit; bind the lookup-derived n to this property while preserving the ship target and lookup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7818e45ae01d46b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RUN-TRF-083-20260830T184540133159Z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RUN-TRF-083-20260830T184540133159Z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RUN-TRF-083-20260830T184540133159Z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RUN-TRF-083-20260830T184540133159Z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RUN-TRF-083-20260830T184540133159Z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1849b05a46ec863e50b85bd76cc2ebee84e7e3ca58991a8f6530afaf81058dc6</x:v>
      </x:c>
      <x:c r="G8" s="59" t="n">
        <x:v>2745</x:v>
      </x:c>
    </x:row>
    <x:row r="9">
      <x:c r="A9" s="47" t="str">
        <x:v>RUN-TRF-083-20260830T184540133159Z</x:v>
      </x:c>
      <x:c r="B9" s="47" t="str">
        <x:v>TRF-083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954d721fdfcd07dd2e136c830afda475bb5b3c3f33727058e7cb1b87b376dc3a</x:v>
      </x:c>
      <x:c r="G9" s="59" t="n">
        <x:v>2719</x:v>
      </x:c>
    </x:row>
    <x:row r="10">
      <x:c r="A10" s="47" t="str">
        <x:v>RUN-TRF-083-20260830T184540133159Z</x:v>
      </x:c>
      <x:c r="B10" s="47" t="str">
        <x:v>TRF-083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a8ea004e2b80a5d2bc0cf7d57d76bf999e44d52fc04f605f90a338a3dac5561e</x:v>
      </x:c>
      <x:c r="G10" s="59" t="n">
        <x:v>952</x:v>
      </x:c>
    </x:row>
    <x:row r="11">
      <x:c r="A11" s="47" t="str">
        <x:v>RUN-TRF-083-20260830T184540133159Z</x:v>
      </x:c>
      <x:c r="B11" s="47" t="str">
        <x:v>TRF-083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d823b487d677c0585a643faec64a508cd3b260dbc8f4be029ad54e711ec45e15</x:v>
      </x:c>
      <x:c r="G11" s="59" t="n">
        <x:v>45249</x:v>
      </x:c>
    </x:row>
    <x:row r="12">
      <x:c r="A12" s="47" t="str">
        <x:v>RUN-TRF-083-20260830T184540133159Z</x:v>
      </x:c>
      <x:c r="B12" s="47" t="str">
        <x:v>TRF-083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9fa16061fb48d3c1339608d90cd6b146c9e3c4cb8db7b1a72a37127408fb0aa5</x:v>
      </x:c>
      <x:c r="G12" s="59" t="n">
        <x:v>484</x:v>
      </x:c>
    </x:row>
    <x:row r="13">
      <x:c r="A13" s="47" t="str">
        <x:v>RUN-TRF-083-20260830T184540133159Z</x:v>
      </x:c>
      <x:c r="B13" s="47" t="str">
        <x:v>TRF-083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d9a6011c809cd3aa344d020f0bb28455c81c94106896c1de6f7ed01da3742c06</x:v>
      </x:c>
      <x:c r="G13" s="59" t="n">
        <x:v>46543</x:v>
      </x:c>
    </x:row>
    <x:row r="14">
      <x:c r="A14" s="47" t="str">
        <x:v>RUN-TRF-083-20260830T184540133159Z</x:v>
      </x:c>
      <x:c r="B14" s="47" t="str">
        <x:v>TRF-083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e4af22c9ec974b5b2da8f5c52e3fdfc19c75861c2fd6ae264d00a43f07b26222</x:v>
      </x:c>
      <x:c r="G14" s="59" t="n">
        <x:v>2709</x:v>
      </x:c>
    </x:row>
    <x:row r="15">
      <x:c r="A15" s="47" t="str">
        <x:v>RUN-TRF-083-20260830T184540133159Z</x:v>
      </x:c>
      <x:c r="B15" s="47" t="str">
        <x:v>TRF-083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25254cdaca5705a758011de9b2dc7a20b5b60036dd4076aa8b66c33e61e76d40</x:v>
      </x:c>
      <x:c r="G15" s="59" t="n">
        <x:v>2684</x:v>
      </x:c>
    </x:row>
    <x:row r="16">
      <x:c r="A16" s="47" t="str">
        <x:v>RUN-TRF-083-20260830T184540133159Z</x:v>
      </x:c>
      <x:c r="B16" s="47" t="str">
        <x:v>TRF-083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99c05acab67d356af7fa421f69db08188ab48ad819e318773e8666712ff91060</x:v>
      </x:c>
      <x:c r="G16" s="59" t="n">
        <x:v>1013</x:v>
      </x:c>
    </x:row>
    <x:row r="17">
      <x:c r="A17" s="47" t="str">
        <x:v>RUN-TRF-083-20260830T184540133159Z</x:v>
      </x:c>
      <x:c r="B17" s="47" t="str">
        <x:v>TRF-083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d526f3f7fb9f2f968a5f1b95f211cf32672f5b88f61c581535153d1007b3255a</x:v>
      </x:c>
      <x:c r="G17" s="59" t="n">
        <x:v>46014</x:v>
      </x:c>
    </x:row>
    <x:row r="18">
      <x:c r="A18" s="47" t="str">
        <x:v>RUN-TRF-083-20260830T184540133159Z</x:v>
      </x:c>
      <x:c r="B18" s="47" t="str">
        <x:v>TRF-083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d9a206fbbb1d96e4f81355a06489c48270f1f6e1d99582f11cdbf2bd94c22edb</x:v>
      </x:c>
      <x:c r="G18" s="59" t="n">
        <x:v>651</x:v>
      </x:c>
    </x:row>
    <x:row r="19">
      <x:c r="A19" s="47" t="str">
        <x:v>RUN-TRF-083-20260830T184540133159Z</x:v>
      </x:c>
      <x:c r="B19" s="47" t="str">
        <x:v>TRF-083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b6caaa961e3503475daca39a0409f6e4fa0fb2e9b452ee8249d4bcc36ddec171</x:v>
      </x:c>
      <x:c r="G19" s="59" t="n">
        <x:v>47137</x:v>
      </x:c>
    </x:row>
    <x:row r="20">
      <x:c r="A20" s="47" t="str">
        <x:v>RUN-TRF-083-20260830T184540133159Z</x:v>
      </x:c>
      <x:c r="B20" s="47" t="str">
        <x:v>TRF-083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344cfaad1663ac159066a872b03fa7fd335512c7dba2d92230f566961b46b410</x:v>
      </x:c>
      <x:c r="G20" s="59" t="n">
        <x:v>2764</x:v>
      </x:c>
    </x:row>
    <x:row r="21">
      <x:c r="A21" s="47" t="str">
        <x:v>RUN-TRF-083-20260830T184540133159Z</x:v>
      </x:c>
      <x:c r="B21" s="47" t="str">
        <x:v>TRF-083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2657b75eb0dc026909b720e2c5f363f7617885e437c944ced575c34f913d3ada</x:v>
      </x:c>
      <x:c r="G21" s="59" t="n">
        <x:v>2739</x:v>
      </x:c>
    </x:row>
    <x:row r="22">
      <x:c r="A22" s="47" t="str">
        <x:v>RUN-TRF-083-20260830T184540133159Z</x:v>
      </x:c>
      <x:c r="B22" s="47" t="str">
        <x:v>TRF-083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8c95c3152989737f7519160fb6c617cc5e375b624c92aad8c0f9ab782dcc2849</x:v>
      </x:c>
      <x:c r="G22" s="59" t="n">
        <x:v>958</x:v>
      </x:c>
    </x:row>
    <x:row r="23">
      <x:c r="A23" s="47" t="str">
        <x:v>RUN-TRF-083-20260830T184540133159Z</x:v>
      </x:c>
      <x:c r="B23" s="47" t="str">
        <x:v>TRF-083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8d9d94590e3eecfb7be64d9a6c0fd2b0f43d79f3de270bd4b9f79ba397a458bc</x:v>
      </x:c>
      <x:c r="G23" s="59" t="n">
        <x:v>46275</x:v>
      </x:c>
    </x:row>
    <x:row r="24">
      <x:c r="A24" s="47" t="str">
        <x:v>RUN-TRF-083-20260830T184540133159Z</x:v>
      </x:c>
      <x:c r="B24" s="47" t="str">
        <x:v>TRF-083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3cf8eefb21b9d5741254a1322718f9937c66fde598d7a644afdd86b62241adec</x:v>
      </x:c>
      <x:c r="G24" s="59" t="n">
        <x:v>849</x:v>
      </x:c>
    </x:row>
    <x:row r="25">
      <x:c r="A25" s="47" t="str">
        <x:v>RUN-TRF-083-20260830T184540133159Z</x:v>
      </x:c>
      <x:c r="B25" s="47" t="str">
        <x:v>TRF-083</x:v>
      </x:c>
      <x:c r="C25" s="59" t="n">
        <x:v>3</x:v>
      </x:c>
      <x:c r="D25" s="47" t="str">
        <x:v>matcher_candidates</x:v>
      </x:c>
      <x:c r="E25" s="48" t="str">
        <x:v>artifacts/attempt_03/matcher_candidates.json</x:v>
      </x:c>
      <x:c r="F25" s="47" t="str">
        <x:v>8532209f7d49068a3183190fef19f256b716379462108a233a55e8320ab261b7</x:v>
      </x:c>
      <x:c r="G25" s="59" t="n">
        <x:v>4078</x:v>
      </x:c>
    </x:row>
    <x:row r="26">
      <x:c r="A26" s="47" t="str">
        <x:v>RUN-TRF-083-20260830T184540133159Z</x:v>
      </x:c>
      <x:c r="B26" s="47" t="str">
        <x:v>TRF-083</x:v>
      </x:c>
      <x:c r="C26" s="59" t="n">
        <x:v>3</x:v>
      </x:c>
      <x:c r="D26" s="47" t="str">
        <x:v>vocabulary_matcher_prompt</x:v>
      </x:c>
      <x:c r="E26" s="48" t="str">
        <x:v>artifacts/attempt_03/vocabulary_matcher_prompt_01.txt</x:v>
      </x:c>
      <x:c r="F26" s="47" t="str">
        <x:v>2d0fcebdbc19e8e8c43ede45bfbc829921d6c1ae349aa7b074d0ad918f5b5dcb</x:v>
      </x:c>
      <x:c r="G26" s="59" t="n">
        <x:v>9619</x:v>
      </x:c>
    </x:row>
    <x:row r="27">
      <x:c r="A27" s="47" t="str">
        <x:v>RUN-TRF-083-20260830T184540133159Z</x:v>
      </x:c>
      <x:c r="B27" s="47" t="str">
        <x:v>TRF-083</x:v>
      </x:c>
      <x:c r="C27" s="59" t="n">
        <x:v>3</x:v>
      </x:c>
      <x:c r="D27" s="47" t="str">
        <x:v>vocabulary_matcher_raw_response</x:v>
      </x:c>
      <x:c r="E27" s="48" t="str">
        <x:v>artifacts/attempt_03/vocabulary_matcher_raw_01.txt</x:v>
      </x:c>
      <x:c r="F27" s="47" t="str">
        <x:v>afa62e086dfa101b08cfcb10d00924a11b0610b01825ee86b89a147093b9d169</x:v>
      </x:c>
      <x:c r="G27" s="59" t="n">
        <x:v>444</x:v>
      </x:c>
    </x:row>
    <x:row r="28">
      <x:c r="A28" s="47" t="str">
        <x:v>RUN-TRF-083-20260830T184540133159Z</x:v>
      </x:c>
      <x:c r="B28" s="47" t="str">
        <x:v>TRF-083</x:v>
      </x:c>
      <x:c r="C28" s="59" t="n">
        <x:v>4</x:v>
      </x:c>
      <x:c r="D28" s="47" t="str">
        <x:v>expanded_context_pack</x:v>
      </x:c>
      <x:c r="E28" s="48" t="str">
        <x:v>artifacts/attempt_04/context_pack_expanded.json</x:v>
      </x:c>
      <x:c r="F28" s="47" t="str">
        <x:v>e0fd34581335cfc3a536c897cf95149f501b539df62f927e1f796a1d02aa8f13</x:v>
      </x:c>
      <x:c r="G28" s="59" t="n">
        <x:v>31538</x:v>
      </x:c>
    </x:row>
    <x:row r="29">
      <x:c r="A29" s="47" t="str">
        <x:v>RUN-TRF-083-20260830T184540133159Z</x:v>
      </x:c>
      <x:c r="B29" s="47" t="str">
        <x:v>TRF-083</x:v>
      </x:c>
      <x:c r="C29" s="59" t="n">
        <x:v>4</x:v>
      </x:c>
      <x:c r="D29" s="47" t="str">
        <x:v>generator_prompt</x:v>
      </x:c>
      <x:c r="E29" s="48" t="str">
        <x:v>artifacts/attempt_04/generator_prompt.txt</x:v>
      </x:c>
      <x:c r="F29" s="47" t="str">
        <x:v>b26a30aec2058adababfaf598e5447cced6c8f9059558bd6ae50b1663367c1f4</x:v>
      </x:c>
      <x:c r="G29" s="59" t="n">
        <x:v>48317</x:v>
      </x:c>
    </x:row>
    <x:row r="30">
      <x:c r="A30" s="47" t="str">
        <x:v>RUN-TRF-083-20260830T184540133159Z</x:v>
      </x:c>
      <x:c r="B30" s="47" t="str">
        <x:v>TRF-083</x:v>
      </x:c>
      <x:c r="C30" s="59" t="n">
        <x:v>4</x:v>
      </x:c>
      <x:c r="D30" s="47" t="str">
        <x:v>generator_raw_response</x:v>
      </x:c>
      <x:c r="E30" s="48" t="str">
        <x:v>artifacts/attempt_04/generator_raw.txt</x:v>
      </x:c>
      <x:c r="F30" s="47" t="str">
        <x:v>764d7c0b56242e439aeb858b05a5f8b5bbb248c1fa0a57737891c07a34eae9f5</x:v>
      </x:c>
      <x:c r="G30" s="59" t="n">
        <x:v>2389</x:v>
      </x:c>
    </x:row>
    <x:row r="31">
      <x:c r="A31" s="47" t="str">
        <x:v>RUN-TRF-083-20260830T184540133159Z</x:v>
      </x:c>
      <x:c r="B31" s="47" t="str">
        <x:v>TRF-083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a744c43926cd2dd4fc1d71f85135b9e0eeef79a013400016d2aea2e15721e916</x:v>
      </x:c>
      <x:c r="G31" s="59" t="n">
        <x:v>2364</x:v>
      </x:c>
    </x:row>
    <x:row r="32">
      <x:c r="A32" s="47" t="str">
        <x:v>RUN-TRF-083-20260830T184540133159Z</x:v>
      </x:c>
      <x:c r="B32" s="47" t="str">
        <x:v>TRF-083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8a520ba4445c7971a250b7a81c4674e4e6c9970b6a6652769991b78e8494954e</x:v>
      </x:c>
      <x:c r="G32" s="59" t="n">
        <x:v>904</x:v>
      </x:c>
    </x:row>
    <x:row r="33">
      <x:c r="A33" s="47" t="str">
        <x:v>RUN-TRF-083-20260830T184540133159Z</x:v>
      </x:c>
      <x:c r="B33" s="47" t="str">
        <x:v>TRF-083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1c631c2930de8332fd090a79733b555f5c920ca705e42c838ce4e94702cfd1e2</x:v>
      </x:c>
      <x:c r="G33" s="59" t="n">
        <x:v>46680</x:v>
      </x:c>
    </x:row>
    <x:row r="34">
      <x:c r="A34" s="47" t="str">
        <x:v>RUN-TRF-083-20260830T184540133159Z</x:v>
      </x:c>
      <x:c r="B34" s="47" t="str">
        <x:v>TRF-083</x:v>
      </x:c>
      <x:c r="C34" s="59" t="n">
        <x:v>4</x:v>
      </x:c>
      <x:c r="D34" s="47" t="str">
        <x:v>validator_raw_response</x:v>
      </x:c>
      <x:c r="E34" s="48" t="str">
        <x:v>artifacts/attempt_04/validator_raw_01.txt</x:v>
      </x:c>
      <x:c r="F34" s="47" t="str">
        <x:v>10e394ae83220fbb3f18a20af16bb8206d3fd92cbc8b3070569b8229701e4ea5</x:v>
      </x:c>
      <x:c r="G34" s="59" t="n">
        <x:v>710</x:v>
      </x:c>
    </x:row>
    <x:row r="35">
      <x:c r="A35" s="47" t="str">
        <x:v>RUN-TRF-083-20260830T184540133159Z</x:v>
      </x:c>
      <x:c r="B35" s="47" t="str">
        <x:v>TRF-083</x:v>
      </x:c>
      <x:c r="C35" s="59" t="n">
        <x:v>4</x:v>
      </x:c>
      <x:c r="D35" s="47" t="str">
        <x:v>matcher_candidates</x:v>
      </x:c>
      <x:c r="E35" s="48" t="str">
        <x:v>artifacts/attempt_04/matcher_candidates.json</x:v>
      </x:c>
      <x:c r="F35" s="47" t="str">
        <x:v>44fc043cbe68bb7ccb7b5b74c929ad2e9f26cfbb5ceba93b3f796578b431fbaa</x:v>
      </x:c>
      <x:c r="G35" s="59" t="n">
        <x:v>3234</x:v>
      </x:c>
    </x:row>
    <x:row r="36">
      <x:c r="A36" s="47" t="str">
        <x:v>RUN-TRF-083-20260830T184540133159Z</x:v>
      </x:c>
      <x:c r="B36" s="47" t="str">
        <x:v>TRF-083</x:v>
      </x:c>
      <x:c r="C36" s="59" t="n">
        <x:v>4</x:v>
      </x:c>
      <x:c r="D36" s="47" t="str">
        <x:v>vocabulary_matcher_prompt</x:v>
      </x:c>
      <x:c r="E36" s="48" t="str">
        <x:v>artifacts/attempt_04/vocabulary_matcher_prompt_01.txt</x:v>
      </x:c>
      <x:c r="F36" s="47" t="str">
        <x:v>91ccc91d189eaf68ba3951a5977f9d4e887182f0cce0b3330fd8809b9d90ee66</x:v>
      </x:c>
      <x:c r="G36" s="59" t="n">
        <x:v>8588</x:v>
      </x:c>
    </x:row>
    <x:row r="37">
      <x:c r="A37" s="49" t="str">
        <x:v>RUN-TRF-083-20260830T184540133159Z</x:v>
      </x:c>
      <x:c r="B37" s="49" t="str">
        <x:v>TRF-083</x:v>
      </x:c>
      <x:c r="C37" s="60" t="n">
        <x:v>4</x:v>
      </x:c>
      <x:c r="D37" s="49" t="str">
        <x:v>vocabulary_matcher_raw_response</x:v>
      </x:c>
      <x:c r="E37" s="50" t="str">
        <x:v>artifacts/attempt_04/vocabulary_matcher_raw_01.txt</x:v>
      </x:c>
      <x:c r="F37" s="49" t="str">
        <x:v>50b98dd9e7604df3c15e614f6c9cb9ac7c7bcafb3e1e417d1b7c2c35c88d7fb0</x:v>
      </x:c>
      <x:c r="G37" s="60" t="n">
        <x:v>535</x:v>
      </x:c>
    </x:row>
  </x:sheetData>
  <x:pageMargins left="0.7" right="0.7" top="0.75" bottom="0.75" header="0.3" footer="0.3"/>
  <x:tableParts count="1">
    <x:tablePart xmlns:r="http://schemas.openxmlformats.org/officeDocument/2006/relationships" r:id="R16d34f63cd8046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RUN-TRF-083-20260830T184540133159Z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RUN-TRF-083-20260830T184540133159Z</x:v>
      </x:c>
      <x:c r="B5" s="69" t="str">
        <x:v>TRF-083</x:v>
      </x:c>
      <x:c r="C5" s="71" t="n">
        <x:v>4</x:v>
      </x:c>
      <x:c r="D5" s="69" t="str">
        <x:v>MAX_ATTEMPTS_REACHED</x:v>
      </x:c>
      <x:c r="E5" s="73" t="str">
        <x:v>The prior instruction remains valid and is still unmet: the unknown-speed branch checks Table 6-9 reference and evidence but does not bind the selected table-derived n to propellerRotationalSpeedAtMaximumContinuousRatingBollard. Locate the missing canonical lookup/result relationship or result path with the vocabulary matcher, then require that binding (and any declared table-lookup application indicator if applicable). Preserve the ship target, canonical bollardPropellerSpeedKnown applicability branches, mandatory REV-PER-MIN quantity, Table 6-9 controlled value, and lookup evidence; do not relocate the quantity or target benchmarkEntity.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6477d4e0044e0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RUN-TRF-083-20260830T184540133159Z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