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c8f742998f45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eec6518cb884841"/>
    <x:sheet xmlns:r="http://schemas.openxmlformats.org/officeDocument/2006/relationships" name="README" sheetId="2" r:id="R8da5ebedd2c541ed"/>
    <x:sheet xmlns:r="http://schemas.openxmlformats.org/officeDocument/2006/relationships" name="REGULATION_QUEUE" sheetId="3" r:id="Rf1c8f9ea40e644f7"/>
    <x:sheet xmlns:r="http://schemas.openxmlformats.org/officeDocument/2006/relationships" name="RUNS" sheetId="4" r:id="Rad91461bcf404efd"/>
    <x:sheet xmlns:r="http://schemas.openxmlformats.org/officeDocument/2006/relationships" name="ITERATIONS" sheetId="5" r:id="R32d03b81769b4998"/>
    <x:sheet xmlns:r="http://schemas.openxmlformats.org/officeDocument/2006/relationships" name="API_CALLS" sheetId="6" r:id="R5f7706e17f534fe5"/>
    <x:sheet xmlns:r="http://schemas.openxmlformats.org/officeDocument/2006/relationships" name="TERM_RETRIEVAL" sheetId="7" r:id="Re1f1076441084c91"/>
    <x:sheet xmlns:r="http://schemas.openxmlformats.org/officeDocument/2006/relationships" name="FEW_SHOT_SELECTION" sheetId="8" r:id="R6f20c917335745f2"/>
    <x:sheet xmlns:r="http://schemas.openxmlformats.org/officeDocument/2006/relationships" name="VALIDATION" sheetId="9" r:id="R718867053b4f4aab"/>
    <x:sheet xmlns:r="http://schemas.openxmlformats.org/officeDocument/2006/relationships" name="VOCAB_MATCHES" sheetId="10" r:id="R81648437ad594701"/>
    <x:sheet xmlns:r="http://schemas.openxmlformats.org/officeDocument/2006/relationships" name="ARTIFACTS" sheetId="11" r:id="R6e0349cc8e0c48eb"/>
    <x:sheet xmlns:r="http://schemas.openxmlformats.org/officeDocument/2006/relationships" name="UNRESOLVED" sheetId="12" r:id="R2a00eef76fc043bb"/>
    <x:sheet xmlns:r="http://schemas.openxmlformats.org/officeDocument/2006/relationships" name="RDF_TEST_QUEUE" sheetId="13" r:id="Rbbf5885d889843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b79dc21432493e" /><Relationship Type="http://schemas.openxmlformats.org/officeDocument/2006/relationships/theme" Target="/xl/theme/theme1.xml" Id="R4b42bacc4bc44d3a" /><Relationship Type="http://schemas.microsoft.com/office/2022/11/relationships/FeaturePropertyBag" Target="/xl/featurePropertyBag/featurePropertyBag.xml" Id="Rf1105fdc4095497e" /><Relationship Type="http://schemas.openxmlformats.org/officeDocument/2006/relationships/sharedStrings" Target="/xl/sharedStrings.xml" Id="R0ea26bdafcce4ef5" /><Relationship Type="http://schemas.openxmlformats.org/officeDocument/2006/relationships/worksheet" Target="/xl/worksheets/sheet1.xml" Id="R1eec6518cb884841" /><Relationship Type="http://schemas.openxmlformats.org/officeDocument/2006/relationships/worksheet" Target="/xl/worksheets/sheet2.xml" Id="R8da5ebedd2c541ed" /><Relationship Type="http://schemas.openxmlformats.org/officeDocument/2006/relationships/worksheet" Target="/xl/worksheets/sheet3.xml" Id="Rf1c8f9ea40e644f7" /><Relationship Type="http://schemas.openxmlformats.org/officeDocument/2006/relationships/worksheet" Target="/xl/worksheets/sheet4.xml" Id="Rad91461bcf404efd" /><Relationship Type="http://schemas.openxmlformats.org/officeDocument/2006/relationships/worksheet" Target="/xl/worksheets/sheet5.xml" Id="R32d03b81769b4998" /><Relationship Type="http://schemas.openxmlformats.org/officeDocument/2006/relationships/worksheet" Target="/xl/worksheets/sheet6.xml" Id="R5f7706e17f534fe5" /><Relationship Type="http://schemas.openxmlformats.org/officeDocument/2006/relationships/worksheet" Target="/xl/worksheets/sheet7.xml" Id="Re1f1076441084c91" /><Relationship Type="http://schemas.openxmlformats.org/officeDocument/2006/relationships/worksheet" Target="/xl/worksheets/sheet8.xml" Id="R6f20c917335745f2" /><Relationship Type="http://schemas.openxmlformats.org/officeDocument/2006/relationships/worksheet" Target="/xl/worksheets/sheet9.xml" Id="R718867053b4f4aab" /><Relationship Type="http://schemas.openxmlformats.org/officeDocument/2006/relationships/worksheet" Target="/xl/worksheets/sheet10.xml" Id="R81648437ad594701" /><Relationship Type="http://schemas.openxmlformats.org/officeDocument/2006/relationships/worksheet" Target="/xl/worksheets/sheet11.xml" Id="R6e0349cc8e0c48eb" /><Relationship Type="http://schemas.openxmlformats.org/officeDocument/2006/relationships/worksheet" Target="/xl/worksheets/sheet12.xml" Id="R2a00eef76fc043bb" /><Relationship Type="http://schemas.openxmlformats.org/officeDocument/2006/relationships/worksheet" Target="/xl/worksheets/sheet13.xml" Id="Rbbf5885d8898434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93a1f4e4fa4c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f2c6f71f8645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3189967faee4c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aa41caef33d48c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e52e80cd9d448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e0a1432c83b437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635929387924a7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1a2e293115c4d3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e3d5a4f7330447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cd73dee1b17497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6d0a048fee242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RUN-TRF-088-20260830T185244847720Z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9668.15407142857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RUN-TRF-088-20260830T185244847720Z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693a1f4e4fa4c9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RUN-TRF-088-20260830T185244847720Z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TERM_RESOLUTION_UNRESOLVED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f2c6f71f8645d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RUN-TRF-088-20260830T185244847720Z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RUN-TRF-088-20260830T185244847720Z</x:v>
      </x:c>
      <x:c r="C5" s="69" t="str">
        <x:v>TRF-088</x:v>
      </x:c>
      <x:c r="D5" s="70" t="n">
        <x:v>46264.78663019676</x:v>
      </x:c>
      <x:c r="E5" s="70" t="n">
        <x:v>46264.787429814816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The prior instruction remains valid: in the false/unknown branch, maximumEngineTorque is only required alongside a Table 6-10 lookup case, with no relation proving that the torque quantity is the value selected from that table. Add a canonical result/selection relation or bounded table-lookup constraint binding the ship's maximumEngineTorque to the result of the cited Table 6-10 case, preserving the single torque and single case constraints. The required binding concept/path is absent from the supplied scoped vocabulary, so locate the canonical term with the variable matcher; do not invent a predicate or numeric threshold.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189967faee4c7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RUN-TRF-088-20260830T185244847720Z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RUN-TRF-088-20260830T185244847720Z</x:v>
      </x:c>
      <x:c r="B5" s="45" t="str">
        <x:v>TRF-088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the unknown-torque branch only requires an arbitrary maximumEngineTorque quantity alongside a Table 6-10 reference; it does not encode that the torque is the value selected from that table. Add a canonical result/selection relation or bounded table-lookup constraint that binds maximumEngineTorque to the Table 6-10 result, without inventing a numeric threshold. Also constrain maximumEngineTorque and the applicable lookup case to the required single value/case if singularity is required by the model.</x:v>
      </x:c>
      <x:c r="I5" s="81" t="n">
        <x:v>21137.058</x:v>
      </x:c>
      <x:c r="J5" s="81" t="n">
        <x:v>12477.249</x:v>
      </x:c>
    </x:row>
    <x:row r="6">
      <x:c r="A6" s="49" t="str">
        <x:v>RUN-TRF-088-20260830T185244847720Z</x:v>
      </x:c>
      <x:c r="B6" s="49" t="str">
        <x:v>TRF-088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The prior instruction remains valid: in the false/unknown branch, maximumEngineTorque is only required alongside a Table 6-10 lookup case, with no relation proving that the torque quantity is the value selected from that table. Add a canonical result/selection relation or bounded table-lookup constraint binding the ship's maximumEngineTorque to the result of the cited Table 6-10 case, preserving the single torque and single case constraints. The required binding concept/path is absent from the supplied scoped vocabulary, so locate the canonical term with the variable matcher; do not invent a predicate or numeric threshold.</x:v>
      </x:c>
      <x:c r="I6" s="83" t="n">
        <x:v>15044.549</x:v>
      </x:c>
      <x:c r="J6" s="83" t="n">
        <x:v>4581.656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a41caef33d48c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RUN-TRF-088-20260830T185244847720Z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RUN-TRF-088-20260830T185244847720Z</x:v>
      </x:c>
      <x:c r="C5" s="45" t="str">
        <x:v>TRF-088</x:v>
      </x:c>
      <x:c r="D5" s="90" t="n">
        <x:v>46264.78687483796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21135.411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RUN-TRF-088-20260830T185244847720Z</x:v>
      </x:c>
      <x:c r="C6" s="47" t="str">
        <x:v>TRF-088</x:v>
      </x:c>
      <x:c r="D6" s="91" t="n">
        <x:v>46264.786874861114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21137.058</x:v>
      </x:c>
      <x:c r="L6" s="93" t="b">
        <x:v>0</x:v>
      </x:c>
      <x:c r="M6" s="47" t="str">
        <x:v>resp_0a5dc7c6b8a41325006a947bfcffe881939586b753d659e14e</x:v>
      </x:c>
      <x:c r="N6" s="59" t="n">
        <x:v>10644</x:v>
      </x:c>
      <x:c r="O6" s="59" t="n">
        <x:v>2240</x:v>
      </x:c>
      <x:c r="P6" s="59" t="n">
        <x:v>12884</x:v>
      </x:c>
    </x:row>
    <x:row r="7">
      <x:c r="A7" s="47" t="str">
        <x:v>EVT-000040</x:v>
      </x:c>
      <x:c r="B7" s="47" t="str">
        <x:v>RUN-TRF-088-20260830T185244847720Z</x:v>
      </x:c>
      <x:c r="C7" s="47" t="str">
        <x:v>TRF-088</x:v>
      </x:c>
      <x:c r="D7" s="91" t="n">
        <x:v>46264.787020717595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12475.128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RUN-TRF-088-20260830T185244847720Z</x:v>
      </x:c>
      <x:c r="C8" s="47" t="str">
        <x:v>TRF-088</x:v>
      </x:c>
      <x:c r="D8" s="91" t="n">
        <x:v>46264.78702074074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12477.249</x:v>
      </x:c>
      <x:c r="L8" s="93" t="b">
        <x:v>0</x:v>
      </x:c>
      <x:c r="M8" s="47" t="str">
        <x:v>resp_05c1b8bc3ce7c00c006a947c12419c8196aa73c7b7393307ad</x:v>
      </x:c>
      <x:c r="N8" s="59" t="n">
        <x:v>10886</x:v>
      </x:c>
      <x:c r="O8" s="59" t="n">
        <x:v>1154</x:v>
      </x:c>
      <x:c r="P8" s="59" t="n">
        <x:v>12040</x:v>
      </x:c>
    </x:row>
    <x:row r="9">
      <x:c r="A9" s="47" t="str">
        <x:v>EVT-000046</x:v>
      </x:c>
      <x:c r="B9" s="47" t="str">
        <x:v>RUN-TRF-088-20260830T185244847720Z</x:v>
      </x:c>
      <x:c r="C9" s="47" t="str">
        <x:v>TRF-088</x:v>
      </x:c>
      <x:c r="D9" s="91" t="n">
        <x:v>46264.78719491898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15042.995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RUN-TRF-088-20260830T185244847720Z</x:v>
      </x:c>
      <x:c r="C10" s="47" t="str">
        <x:v>TRF-088</x:v>
      </x:c>
      <x:c r="D10" s="91" t="n">
        <x:v>46264.78719494213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15044.549</x:v>
      </x:c>
      <x:c r="L10" s="93" t="b">
        <x:v>0</x:v>
      </x:c>
      <x:c r="M10" s="47" t="str">
        <x:v>resp_0ed1a73a41bc8860006a947c1ec3148194a4455b671726bef2</x:v>
      </x:c>
      <x:c r="N10" s="59" t="n">
        <x:v>10743</x:v>
      </x:c>
      <x:c r="O10" s="59" t="n">
        <x:v>1658</x:v>
      </x:c>
      <x:c r="P10" s="59" t="n">
        <x:v>12401</x:v>
      </x:c>
    </x:row>
    <x:row r="11">
      <x:c r="A11" s="47" t="str">
        <x:v>EVT-000052</x:v>
      </x:c>
      <x:c r="B11" s="47" t="str">
        <x:v>RUN-TRF-088-20260830T185244847720Z</x:v>
      </x:c>
      <x:c r="C11" s="47" t="str">
        <x:v>TRF-088</x:v>
      </x:c>
      <x:c r="D11" s="91" t="n">
        <x:v>46264.787291898145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8372.562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RUN-TRF-088-20260830T185244847720Z</x:v>
      </x:c>
      <x:c r="C12" s="47" t="str">
        <x:v>TRF-088</x:v>
      </x:c>
      <x:c r="D12" s="91" t="n">
        <x:v>46264.78729190972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8374.117</x:v>
      </x:c>
      <x:c r="L12" s="93" t="b">
        <x:v>0</x:v>
      </x:c>
      <x:c r="M12" s="47" t="str">
        <x:v>resp_09dedf7873bb89ed006a947c2de06c819784e57732e8388d82</x:v>
      </x:c>
      <x:c r="N12" s="59" t="n">
        <x:v>1013</x:v>
      </x:c>
      <x:c r="O12" s="59" t="n">
        <x:v>795</x:v>
      </x:c>
      <x:c r="P12" s="59" t="n">
        <x:v>1808</x:v>
      </x:c>
    </x:row>
    <x:row r="13">
      <x:c r="A13" s="47" t="str">
        <x:v>EVT-000059</x:v>
      </x:c>
      <x:c r="B13" s="47" t="str">
        <x:v>RUN-TRF-088-20260830T185244847720Z</x:v>
      </x:c>
      <x:c r="C13" s="47" t="str">
        <x:v>TRF-088</x:v>
      </x:c>
      <x:c r="D13" s="91" t="n">
        <x:v>46264.78734662037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4722.157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EVT-000060</x:v>
      </x:c>
      <x:c r="B14" s="47" t="str">
        <x:v>RUN-TRF-088-20260830T185244847720Z</x:v>
      </x:c>
      <x:c r="C14" s="47" t="str">
        <x:v>TRF-088</x:v>
      </x:c>
      <x:c r="D14" s="91" t="n">
        <x:v>46264.78734664352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4723.626</x:v>
      </x:c>
      <x:c r="L14" s="93" t="b">
        <x:v>0</x:v>
      </x:c>
      <x:c r="M14" s="47" t="str">
        <x:v>resp_0bc6f3f3fddcdf46006a947c3617808195bd53bb8ebc85acdc</x:v>
      </x:c>
      <x:c r="N14" s="59" t="n">
        <x:v>1013</x:v>
      </x:c>
      <x:c r="O14" s="59" t="n">
        <x:v>729</x:v>
      </x:c>
      <x:c r="P14" s="59" t="n">
        <x:v>1742</x:v>
      </x:c>
    </x:row>
    <x:row r="15">
      <x:c r="A15" s="47" t="str">
        <x:v>EVT-000068</x:v>
      </x:c>
      <x:c r="B15" s="47" t="str">
        <x:v>RUN-TRF-088-20260830T185244847720Z</x:v>
      </x:c>
      <x:c r="C15" s="47" t="str">
        <x:v>TRF-088</x:v>
      </x:c>
      <x:c r="D15" s="91" t="n">
        <x:v>46264.78740113426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4580.268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7" t="str">
        <x:v>EVT-000069</x:v>
      </x:c>
      <x:c r="B16" s="47" t="str">
        <x:v>RUN-TRF-088-20260830T185244847720Z</x:v>
      </x:c>
      <x:c r="C16" s="47" t="str">
        <x:v>TRF-088</x:v>
      </x:c>
      <x:c r="D16" s="91" t="n">
        <x:v>46264.78740115741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92" t="n">
        <x:v>0</x:v>
      </x:c>
      <x:c r="K16" s="92" t="n">
        <x:v>4581.656</x:v>
      </x:c>
      <x:c r="L16" s="93" t="b">
        <x:v>0</x:v>
      </x:c>
      <x:c r="M16" s="47" t="str">
        <x:v>resp_0a54dc8898ffad21006a947c3b04548195b44f7eee4a894968</x:v>
      </x:c>
      <x:c r="N16" s="59" t="n">
        <x:v>10674</x:v>
      </x:c>
      <x:c r="O16" s="59" t="n">
        <x:v>388</x:v>
      </x:c>
      <x:c r="P16" s="59" t="n">
        <x:v>11062</x:v>
      </x:c>
    </x:row>
    <x:row r="17">
      <x:c r="A17" s="47" t="str">
        <x:v>EVT-000076</x:v>
      </x:c>
      <x:c r="B17" s="47" t="str">
        <x:v>RUN-TRF-088-20260830T185244847720Z</x:v>
      </x:c>
      <x:c r="C17" s="47" t="str">
        <x:v>TRF-088</x:v>
      </x:c>
      <x:c r="D17" s="91" t="n">
        <x:v>46264.787429780095</x:v>
      </x:c>
      <x:c r="E17" s="47" t="str">
        <x:v>vocabulary_matcher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92" t="n">
        <x:v>0</x:v>
      </x:c>
      <x:c r="K17" s="92" t="n">
        <x:v>1343.338</x:v>
      </x:c>
      <x:c r="L17" s="93" t="b">
        <x:v>0</x:v>
      </x:c>
      <x:c r="M17" s="47" t="str"/>
      <x:c r="N17" s="59" t="str"/>
      <x:c r="O17" s="59" t="str"/>
      <x:c r="P17" s="59" t="str"/>
    </x:row>
    <x:row r="18">
      <x:c r="A18" s="49" t="str">
        <x:v>EVT-000077</x:v>
      </x:c>
      <x:c r="B18" s="49" t="str">
        <x:v>RUN-TRF-088-20260830T185244847720Z</x:v>
      </x:c>
      <x:c r="C18" s="49" t="str">
        <x:v>TRF-088</x:v>
      </x:c>
      <x:c r="D18" s="94" t="n">
        <x:v>46264.787429791664</x:v>
      </x:c>
      <x:c r="E18" s="49" t="str">
        <x:v>vocabulary_matcher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3" t="n">
        <x:v>0</x:v>
      </x:c>
      <x:c r="K18" s="83" t="n">
        <x:v>1344.043</x:v>
      </x:c>
      <x:c r="L18" s="82" t="b">
        <x:v>0</x:v>
      </x:c>
      <x:c r="M18" s="49" t="str">
        <x:v>resp_0dccc0620ed77218006a947c40aa108197a855163056700d94</x:v>
      </x:c>
      <x:c r="N18" s="60" t="n">
        <x:v>1790</x:v>
      </x:c>
      <x:c r="O18" s="60" t="n">
        <x:v>90</x:v>
      </x:c>
      <x:c r="P18" s="60" t="n">
        <x:v>1880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52e80cd9d4482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RUN-TRF-088-20260830T185244847720Z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RUN-TRF-088-20260830T185244847720Z</x:v>
      </x:c>
      <x:c r="B5" s="45" t="str">
        <x:v>TRF-088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maximumEngineTorque; domain dependency of maximumEngineTorqueKnown</x:v>
      </x:c>
      <x:c r="J5" s="45" t="n">
        <x:v>0</x:v>
      </x:c>
    </x:row>
    <x:row r="6">
      <x:c r="A6" s="47" t="str">
        <x:v>RUN-TRF-088-20260830T185244847720Z</x:v>
      </x:c>
      <x:c r="B6" s="47" t="str">
        <x:v>TRF-088</x:v>
      </x:c>
      <x:c r="C6" s="47" t="str">
        <x:v>evidenceArtifact</x:v>
      </x:c>
      <x:c r="D6" s="48" t="str">
        <x:v>https://w3id.org/nltl/vocab#evidenceArtifact</x:v>
      </x:c>
      <x:c r="E6" s="47" t="str">
        <x:v>Class</x:v>
      </x:c>
      <x:c r="F6" s="47" t="str"/>
      <x:c r="G6" s="47" t="str"/>
      <x:c r="H6" s="47" t="str"/>
      <x:c r="I6" s="48" t="str">
        <x:v>range dependency of lookupSelectionEvidence</x:v>
      </x:c>
      <x:c r="J6" s="47" t="n">
        <x:v>0</x:v>
      </x:c>
    </x:row>
    <x:row r="7">
      <x:c r="A7" s="47" t="str">
        <x:v>RUN-TRF-088-20260830T185244847720Z</x:v>
      </x:c>
      <x:c r="B7" s="47" t="str">
        <x:v>TRF-088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RUN-TRF-088-20260830T185244847720Z</x:v>
      </x:c>
      <x:c r="B8" s="47" t="str">
        <x:v>TRF-088</x:v>
      </x:c>
      <x:c r="C8" s="47" t="str">
        <x:v>hasTableLookupCase</x:v>
      </x:c>
      <x:c r="D8" s="48" t="str">
        <x:v>https://w3id.org/nltl/vocab#hasTableLookupCase</x:v>
      </x:c>
      <x:c r="E8" s="47" t="str">
        <x:v>ObjectProperty</x:v>
      </x:c>
      <x:c r="F8" s="47" t="str"/>
      <x:c r="G8" s="47" t="str">
        <x:v>https://w3id.org/nltl/vocab#tableLookupCase</x:v>
      </x:c>
      <x:c r="H8" s="47" t="str"/>
      <x:c r="I8" s="48" t="str">
        <x:v>canonical path from target owner ship to required owner tableLookupCase; linked by the locked 313-requirement index</x:v>
      </x:c>
      <x:c r="J8" s="47" t="n">
        <x:v>0</x:v>
      </x:c>
    </x:row>
    <x:row r="9">
      <x:c r="A9" s="47" t="str">
        <x:v>RUN-TRF-088-20260830T185244847720Z</x:v>
      </x:c>
      <x:c r="B9" s="47" t="str">
        <x:v>TRF-088</x:v>
      </x:c>
      <x:c r="C9" s="47" t="str">
        <x:v>iacsUrI2Table3</x:v>
      </x:c>
      <x:c r="D9" s="48" t="str">
        <x:v>https://w3id.org/nltl/vocab#iacsUrI2Table3</x:v>
      </x:c>
      <x:c r="E9" s="47" t="str">
        <x:v>NamedIndividual</x:v>
      </x:c>
      <x:c r="F9" s="47" t="str"/>
      <x:c r="G9" s="47" t="str">
        <x:v>https://w3id.org/nltl/vocab#tableReferenceValue</x:v>
      </x:c>
      <x:c r="H9" s="47" t="str"/>
      <x:c r="I9" s="48" t="str">
        <x:v>controlled value permitted by the range of tableReference; controlled value permitted by the range of traficomTable6Dash10</x:v>
      </x:c>
      <x:c r="J9" s="47" t="n">
        <x:v>0</x:v>
      </x:c>
    </x:row>
    <x:row r="10">
      <x:c r="A10" s="47" t="str">
        <x:v>RUN-TRF-088-20260830T185244847720Z</x:v>
      </x:c>
      <x:c r="B10" s="47" t="str">
        <x:v>TRF-088</x:v>
      </x:c>
      <x:c r="C10" s="47" t="str">
        <x:v>iacsUrI2Table8</x:v>
      </x:c>
      <x:c r="D10" s="48" t="str">
        <x:v>https://w3id.org/nltl/vocab#iacsUrI2Table8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traficomTable6Dash10</x:v>
      </x:c>
      <x:c r="J10" s="47" t="n">
        <x:v>0</x:v>
      </x:c>
    </x:row>
    <x:row r="11">
      <x:c r="A11" s="47" t="str">
        <x:v>RUN-TRF-088-20260830T185244847720Z</x:v>
      </x:c>
      <x:c r="B11" s="47" t="str">
        <x:v>TRF-088</x:v>
      </x:c>
      <x:c r="C11" s="47" t="str">
        <x:v>lookupSelectionEvidence</x:v>
      </x:c>
      <x:c r="D11" s="48" t="str">
        <x:v>https://w3id.org/nltl/vocab#lookupSelectionEvidence</x:v>
      </x:c>
      <x:c r="E11" s="47" t="str">
        <x:v>ObjectProperty</x:v>
      </x:c>
      <x:c r="F11" s="47" t="str"/>
      <x:c r="G11" s="47" t="str">
        <x:v>https://w3id.org/nltl/vocab#evidenceArtifact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RUN-TRF-088-20260830T185244847720Z</x:v>
      </x:c>
      <x:c r="B12" s="47" t="str">
        <x:v>TRF-088</x:v>
      </x:c>
      <x:c r="C12" s="47" t="str">
        <x:v>maximumEngineTorque</x:v>
      </x:c>
      <x:c r="D12" s="48" t="str">
        <x:v>https://w3id.org/nltl/vocab#maximumEngineTorque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http://qudt.org/vocab/unit/KiloN-M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RUN-TRF-088-20260830T185244847720Z</x:v>
      </x:c>
      <x:c r="B13" s="47" t="str">
        <x:v>TRF-088</x:v>
      </x:c>
      <x:c r="C13" s="47" t="str">
        <x:v>maximumEngineTorqueKnown</x:v>
      </x:c>
      <x:c r="D13" s="48" t="str">
        <x:v>https://w3id.org/nltl/vocab#maximumEngineTorqueKnown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RUN-TRF-088-20260830T185244847720Z</x:v>
      </x:c>
      <x:c r="B14" s="47" t="str">
        <x:v>TRF-088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RUN-TRF-088-20260830T185244847720Z</x:v>
      </x:c>
      <x:c r="B15" s="47" t="str">
        <x:v>TRF-088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RUN-TRF-088-20260830T185244847720Z</x:v>
      </x:c>
      <x:c r="B16" s="47" t="str">
        <x:v>TRF-088</x:v>
      </x:c>
      <x:c r="C16" s="47" t="str">
        <x:v>tableLookupApplied</x:v>
      </x:c>
      <x:c r="D16" s="48" t="str">
        <x:v>https://w3id.org/nltl/vocab#tableLookupApplied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RUN-TRF-088-20260830T185244847720Z</x:v>
      </x:c>
      <x:c r="B17" s="47" t="str">
        <x:v>TRF-088</x:v>
      </x:c>
      <x:c r="C17" s="47" t="str">
        <x:v>tableLookupCase</x:v>
      </x:c>
      <x:c r="D17" s="48" t="str">
        <x:v>https://w3id.org/nltl/vocab#tableLookupCase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RUN-TRF-088-20260830T185244847720Z</x:v>
      </x:c>
      <x:c r="B18" s="47" t="str">
        <x:v>TRF-088</x:v>
      </x:c>
      <x:c r="C18" s="47" t="str">
        <x:v>tableReference</x:v>
      </x:c>
      <x:c r="D18" s="48" t="str">
        <x:v>https://w3id.org/nltl/vocab#tableReference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RUN-TRF-088-20260830T185244847720Z</x:v>
      </x:c>
      <x:c r="B19" s="47" t="str">
        <x:v>TRF-088</x:v>
      </x:c>
      <x:c r="C19" s="47" t="str">
        <x:v>tableReferenceValue</x:v>
      </x:c>
      <x:c r="D19" s="48" t="str">
        <x:v>https://w3id.org/nltl/vocab#tableReferenceValue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tableReference; range dependency of traficomTable6Dash10</x:v>
      </x:c>
      <x:c r="J19" s="47" t="n">
        <x:v>0</x:v>
      </x:c>
    </x:row>
    <x:row r="20">
      <x:c r="A20" s="47" t="str">
        <x:v>RUN-TRF-088-20260830T185244847720Z</x:v>
      </x:c>
      <x:c r="B20" s="47" t="str">
        <x:v>TRF-088</x:v>
      </x:c>
      <x:c r="C20" s="47" t="str">
        <x:v>traficomTable4Dash8</x:v>
      </x:c>
      <x:c r="D20" s="48" t="str">
        <x:v>https://w3id.org/nltl/vocab#traficomTable4Dash8</x:v>
      </x:c>
      <x:c r="E20" s="47" t="str">
        <x:v>NamedIndividual</x:v>
      </x:c>
      <x:c r="F20" s="47" t="str"/>
      <x:c r="G20" s="47" t="str">
        <x:v>https://w3id.org/nltl/vocab#tableReferenceValue</x:v>
      </x:c>
      <x:c r="H20" s="47" t="str"/>
      <x:c r="I20" s="48" t="str">
        <x:v>controlled value permitted by the range of tableReference; controlled value permitted by the range of traficomTable6Dash10</x:v>
      </x:c>
      <x:c r="J20" s="47" t="n">
        <x:v>0</x:v>
      </x:c>
    </x:row>
    <x:row r="21">
      <x:c r="A21" s="47" t="str">
        <x:v>RUN-TRF-088-20260830T185244847720Z</x:v>
      </x:c>
      <x:c r="B21" s="47" t="str">
        <x:v>TRF-088</x:v>
      </x:c>
      <x:c r="C21" s="47" t="str">
        <x:v>traficomTable6Dash10</x:v>
      </x:c>
      <x:c r="D21" s="48" t="str">
        <x:v>https://w3id.org/nltl/vocab#traficomTable6Dash10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traficomTable6Dash10; linked by the locked 313-requirement index</x:v>
      </x:c>
      <x:c r="J21" s="47" t="n">
        <x:v>0</x:v>
      </x:c>
    </x:row>
    <x:row r="22">
      <x:c r="A22" s="47" t="str">
        <x:v>RUN-TRF-088-20260830T185244847720Z</x:v>
      </x:c>
      <x:c r="B22" s="47" t="str">
        <x:v>TRF-088</x:v>
      </x:c>
      <x:c r="C22" s="47" t="str">
        <x:v>traficomTable6Dash14</x:v>
      </x:c>
      <x:c r="D22" s="48" t="str">
        <x:v>https://w3id.org/nltl/vocab#traficomTable6Dash14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traficomTable6Dash10</x:v>
      </x:c>
      <x:c r="J22" s="47" t="n">
        <x:v>0</x:v>
      </x:c>
    </x:row>
    <x:row r="23">
      <x:c r="A23" s="47" t="str">
        <x:v>RUN-TRF-088-20260830T185244847720Z</x:v>
      </x:c>
      <x:c r="B23" s="47" t="str">
        <x:v>TRF-088</x:v>
      </x:c>
      <x:c r="C23" s="47" t="str">
        <x:v>traficomTable6Dash16Reference</x:v>
      </x:c>
      <x:c r="D23" s="48" t="str">
        <x:v>https://w3id.org/nltl/vocab#traficomTable6Dash16Reference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traficomTable6Dash10</x:v>
      </x:c>
      <x:c r="J23" s="47" t="n">
        <x:v>0</x:v>
      </x:c>
    </x:row>
    <x:row r="24">
      <x:c r="A24" s="47" t="str">
        <x:v>RUN-TRF-088-20260830T185244847720Z</x:v>
      </x:c>
      <x:c r="B24" s="47" t="str">
        <x:v>TRF-088</x:v>
      </x:c>
      <x:c r="C24" s="47" t="str">
        <x:v>traficomTable6Dash3Reference</x:v>
      </x:c>
      <x:c r="D24" s="48" t="str">
        <x:v>https://w3id.org/nltl/vocab#traficomTable6Dash3Reference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traficomTable6Dash10</x:v>
      </x:c>
      <x:c r="J24" s="47" t="n">
        <x:v>0</x:v>
      </x:c>
    </x:row>
    <x:row r="25">
      <x:c r="A25" s="47" t="str">
        <x:v>RUN-TRF-088-20260830T185244847720Z</x:v>
      </x:c>
      <x:c r="B25" s="47" t="str">
        <x:v>TRF-088</x:v>
      </x:c>
      <x:c r="C25" s="47" t="str">
        <x:v>traficomTable6Dash6</x:v>
      </x:c>
      <x:c r="D25" s="48" t="str">
        <x:v>https://w3id.org/nltl/vocab#traficomTable6Dash6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traficomTable6Dash10</x:v>
      </x:c>
      <x:c r="J25" s="47" t="n">
        <x:v>0</x:v>
      </x:c>
    </x:row>
    <x:row r="26">
      <x:c r="A26" s="47" t="str">
        <x:v>RUN-TRF-088-20260830T185244847720Z</x:v>
      </x:c>
      <x:c r="B26" s="47" t="str">
        <x:v>TRF-088</x:v>
      </x:c>
      <x:c r="C26" s="47" t="str">
        <x:v>traficomTable6Dash7</x:v>
      </x:c>
      <x:c r="D26" s="48" t="str">
        <x:v>https://w3id.org/nltl/vocab#traficomTable6Dash7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traficomTable6Dash10</x:v>
      </x:c>
      <x:c r="J26" s="47" t="n">
        <x:v>0</x:v>
      </x:c>
    </x:row>
    <x:row r="27">
      <x:c r="A27" s="47" t="str">
        <x:v>RUN-TRF-088-20260830T185244847720Z</x:v>
      </x:c>
      <x:c r="B27" s="47" t="str">
        <x:v>TRF-088</x:v>
      </x:c>
      <x:c r="C27" s="47" t="str">
        <x:v>traficomTable6Dash8</x:v>
      </x:c>
      <x:c r="D27" s="48" t="str">
        <x:v>https://w3id.org/nltl/vocab#traficomTable6Dash8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traficomTable6Dash10</x:v>
      </x:c>
      <x:c r="J27" s="47" t="n">
        <x:v>0</x:v>
      </x:c>
    </x:row>
    <x:row r="28">
      <x:c r="A28" s="49" t="str">
        <x:v>RUN-TRF-088-20260830T185244847720Z</x:v>
      </x:c>
      <x:c r="B28" s="49" t="str">
        <x:v>TRF-088</x:v>
      </x:c>
      <x:c r="C28" s="49" t="str">
        <x:v>traficomTable6Dash9</x:v>
      </x:c>
      <x:c r="D28" s="50" t="str">
        <x:v>https://w3id.org/nltl/vocab#traficomTable6Dash9</x:v>
      </x:c>
      <x:c r="E28" s="49" t="str">
        <x:v>NamedIndividual</x:v>
      </x:c>
      <x:c r="F28" s="49" t="str"/>
      <x:c r="G28" s="49" t="str">
        <x:v>https://w3id.org/nltl/vocab#tableReferenceValue</x:v>
      </x:c>
      <x:c r="H28" s="49" t="str"/>
      <x:c r="I28" s="50" t="str">
        <x:v>controlled value permitted by the range of tableReference; controlled value permitted by the range of traficomTable6Dash10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e0a1432c83b437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RUN-TRF-088-20260830T185244847720Z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RUN-TRF-088-20260830T185244847720Z</x:v>
      </x:c>
      <x:c r="B5" s="45" t="str">
        <x:v>TRF-088</x:v>
      </x:c>
      <x:c r="C5" s="45" t="str">
        <x:v>FS-BOOL-01</x:v>
      </x:c>
      <x:c r="D5" s="45" t="str">
        <x:v>boolean_state</x:v>
      </x:c>
      <x:c r="E5" s="97" t="n">
        <x:v>0.096774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RUN-TRF-088-20260830T185244847720Z</x:v>
      </x:c>
      <x:c r="B6" s="49" t="str">
        <x:v>TRF-088</x:v>
      </x:c>
      <x:c r="C6" s="49" t="str">
        <x:v>FS-BOOL-02</x:v>
      </x:c>
      <x:c r="D6" s="49" t="str">
        <x:v>boolean_state</x:v>
      </x:c>
      <x:c r="E6" s="98" t="n">
        <x:v>0.096774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35929387924a7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RUN-TRF-088-20260830T185244847720Z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RUN-TRF-088-20260830T185244847720Z</x:v>
      </x:c>
      <x:c r="B5" s="45" t="str">
        <x:v>TRF-088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https://w3id.org/nltl/vocab#evidenceArtifact | https://w3id.org/nltl/vocab#hasTableLookupCase | https://w3id.org/nltl/vocab#lookupSelectionEvidence | https://w3id.org/nltl/vocab#maximumEngineTorque | https://w3id.org/nltl/vocab#maximumEngineTorqueKnown | https://w3id.org/nltl/vocab#ship | https://w3id.org/nltl/vocab#tableLookupApplied | https://w3id.org/nltl/vocab#tableLookupCase | https://w3id.org/nltl/vocab#tableReference | https://w3id.org/nltl/vocab#tableReferenceValue | https://w3id.org/nltl/vocab#traficomTable6Dash10</x:v>
      </x:c>
      <x:c r="O5" s="46" t="str"/>
      <x:c r="P5" s="46" t="str"/>
      <x:c r="Q5" s="46" t="str"/>
    </x:row>
    <x:row r="6">
      <x:c r="A6" s="49" t="str">
        <x:v>RUN-TRF-088-20260830T185244847720Z</x:v>
      </x:c>
      <x:c r="B6" s="49" t="str">
        <x:v>TRF-088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https://w3id.org/nltl/vocab#evidenceArtifact | https://w3id.org/nltl/vocab#hasTableLookupCase | https://w3id.org/nltl/vocab#lookupSelectionEvidence | https://w3id.org/nltl/vocab#maximumEngineTorque | https://w3id.org/nltl/vocab#maximumEngineTorqueKnown | https://w3id.org/nltl/vocab#ship | https://w3id.org/nltl/vocab#tableLookupApplied | https://w3id.org/nltl/vocab#tableLookupCase | https://w3id.org/nltl/vocab#tableReference | https://w3id.org/nltl/vocab#traficomTable6Dash10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1a2e293115c4d3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RUN-TRF-088-20260830T185244847720Z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RUN-TRF-088-20260830T185244847720Z</x:v>
      </x:c>
      <x:c r="B5" s="45" t="str">
        <x:v>TRF-088</x:v>
      </x:c>
      <x:c r="C5" s="58" t="n">
        <x:v>2</x:v>
      </x:c>
      <x:c r="D5" s="45" t="str">
        <x:v>matcher_search</x:v>
      </x:c>
      <x:c r="E5" s="46" t="str">
        <x:v>The prior instruction remains valid: in the false/unknown branch, maximumEngineTorque is only required alongside a Table 6-10 lookup case, with no relation proving that the torque quantity is the value selected from that table. Add a canonical result/selection relation or bounded table-lookup constraint binding the ship's maximumEngineTorque to the result of the cited Table 6-10 case, preserving the single torque and single case constraints. The required binding concept/path is absent from the supplied scoped vocabulary, so locate the canonical term with the variable matcher; do not invent a predicate or numeric threshold.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RUN-TRF-088-20260830T185244847720Z</x:v>
      </x:c>
      <x:c r="B6" s="49" t="str">
        <x:v>TRF-088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5e3d5a4f7330447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RUN-TRF-088-20260830T185244847720Z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RUN-TRF-088-20260830T185244847720Z</x:v>
      </x:c>
      <x:c r="B5" s="45" t="str">
        <x:v>TRF-088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675794b506857e94cf7ec37033f424dc81b70821c265bdc2ab42fc79fe1757a5</x:v>
      </x:c>
      <x:c r="G5" s="58" t="n">
        <x:v>30329</x:v>
      </x:c>
    </x:row>
    <x:row r="6">
      <x:c r="A6" s="47" t="str">
        <x:v>RUN-TRF-088-20260830T185244847720Z</x:v>
      </x:c>
      <x:c r="B6" s="47" t="str">
        <x:v>TRF-088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bbe72320e16b6441a7b53bfb12cbb92189744359ab6d911b77ee8e91a3864778</x:v>
      </x:c>
      <x:c r="G6" s="59" t="n">
        <x:v>3110</x:v>
      </x:c>
    </x:row>
    <x:row r="7">
      <x:c r="A7" s="47" t="str">
        <x:v>RUN-TRF-088-20260830T185244847720Z</x:v>
      </x:c>
      <x:c r="B7" s="47" t="str">
        <x:v>TRF-088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5463ab5a4ac5b72ed39b0fdf327c0731064c277b111a21a00eccac92529f69d3</x:v>
      </x:c>
      <x:c r="G7" s="59" t="n">
        <x:v>44953</x:v>
      </x:c>
    </x:row>
    <x:row r="8">
      <x:c r="A8" s="47" t="str">
        <x:v>RUN-TRF-088-20260830T185244847720Z</x:v>
      </x:c>
      <x:c r="B8" s="47" t="str">
        <x:v>TRF-088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7620ade668b96e8e589c03e4128aed1e80f006631f2fc04fe95fbc3e1f159767</x:v>
      </x:c>
      <x:c r="G8" s="59" t="n">
        <x:v>2899</x:v>
      </x:c>
    </x:row>
    <x:row r="9">
      <x:c r="A9" s="47" t="str">
        <x:v>RUN-TRF-088-20260830T185244847720Z</x:v>
      </x:c>
      <x:c r="B9" s="47" t="str">
        <x:v>TRF-088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717617220622175730ea5a324fa756639d89373d97b6bc44bce0ab56c67403d4</x:v>
      </x:c>
      <x:c r="G9" s="59" t="n">
        <x:v>2873</x:v>
      </x:c>
    </x:row>
    <x:row r="10">
      <x:c r="A10" s="47" t="str">
        <x:v>RUN-TRF-088-20260830T185244847720Z</x:v>
      </x:c>
      <x:c r="B10" s="47" t="str">
        <x:v>TRF-088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338d2b0de4784681b03609a4b576cb3a44b525b6a0755faa8665fcfd02514783</x:v>
      </x:c>
      <x:c r="G10" s="59" t="n">
        <x:v>975</x:v>
      </x:c>
    </x:row>
    <x:row r="11">
      <x:c r="A11" s="47" t="str">
        <x:v>RUN-TRF-088-20260830T185244847720Z</x:v>
      </x:c>
      <x:c r="B11" s="47" t="str">
        <x:v>TRF-088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c2d4cdf795cb10b0fca344f027c5b00cc785281ff025bed1f4e4a00d6d6377cf</x:v>
      </x:c>
      <x:c r="G11" s="59" t="n">
        <x:v>44419</x:v>
      </x:c>
    </x:row>
    <x:row r="12">
      <x:c r="A12" s="47" t="str">
        <x:v>RUN-TRF-088-20260830T185244847720Z</x:v>
      </x:c>
      <x:c r="B12" s="47" t="str">
        <x:v>TRF-088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8c226254cd6e462889d2df3223034e84b9b1b2c2e95fafdb8e35e1529a437b75</x:v>
      </x:c>
      <x:c r="G12" s="59" t="n">
        <x:v>575</x:v>
      </x:c>
    </x:row>
    <x:row r="13">
      <x:c r="A13" s="47" t="str">
        <x:v>RUN-TRF-088-20260830T185244847720Z</x:v>
      </x:c>
      <x:c r="B13" s="47" t="str">
        <x:v>TRF-088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ef8d2c970bcf9351e02c45b1cd876680de28910ef7d1345726efefd35ffd18ec</x:v>
      </x:c>
      <x:c r="G13" s="59" t="n">
        <x:v>45463</x:v>
      </x:c>
    </x:row>
    <x:row r="14">
      <x:c r="A14" s="47" t="str">
        <x:v>RUN-TRF-088-20260830T185244847720Z</x:v>
      </x:c>
      <x:c r="B14" s="47" t="str">
        <x:v>TRF-088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d5a4f77f2a74a79790068df2a04724ebefa6451264ad6b79136c8d666cefcabc</x:v>
      </x:c>
      <x:c r="G14" s="59" t="n">
        <x:v>2855</x:v>
      </x:c>
    </x:row>
    <x:row r="15">
      <x:c r="A15" s="47" t="str">
        <x:v>RUN-TRF-088-20260830T185244847720Z</x:v>
      </x:c>
      <x:c r="B15" s="47" t="str">
        <x:v>TRF-088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1533c58b7f8782d5c4d89361667b255d30b82d350b9c260c93891254b9282334</x:v>
      </x:c>
      <x:c r="G15" s="59" t="n">
        <x:v>3983</x:v>
      </x:c>
    </x:row>
    <x:row r="16">
      <x:c r="A16" s="47" t="str">
        <x:v>RUN-TRF-088-20260830T185244847720Z</x:v>
      </x:c>
      <x:c r="B16" s="47" t="str">
        <x:v>TRF-088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d5a4f77f2a74a79790068df2a04724ebefa6451264ad6b79136c8d666cefcabc</x:v>
      </x:c>
      <x:c r="G16" s="59" t="n">
        <x:v>2855</x:v>
      </x:c>
    </x:row>
    <x:row r="17">
      <x:c r="A17" s="47" t="str">
        <x:v>RUN-TRF-088-20260830T185244847720Z</x:v>
      </x:c>
      <x:c r="B17" s="47" t="str">
        <x:v>TRF-088</x:v>
      </x:c>
      <x:c r="C17" s="59" t="n">
        <x:v>2</x:v>
      </x:c>
      <x:c r="D17" s="47" t="str">
        <x:v>syntax_repair_prompt</x:v>
      </x:c>
      <x:c r="E17" s="48" t="str">
        <x:v>artifacts/attempt_02/syntax_repair_prompt_02.txt</x:v>
      </x:c>
      <x:c r="F17" s="47" t="str">
        <x:v>1533c58b7f8782d5c4d89361667b255d30b82d350b9c260c93891254b9282334</x:v>
      </x:c>
      <x:c r="G17" s="59" t="n">
        <x:v>3983</x:v>
      </x:c>
    </x:row>
    <x:row r="18">
      <x:c r="A18" s="47" t="str">
        <x:v>RUN-TRF-088-20260830T185244847720Z</x:v>
      </x:c>
      <x:c r="B18" s="47" t="str">
        <x:v>TRF-088</x:v>
      </x:c>
      <x:c r="C18" s="59" t="n">
        <x:v>2</x:v>
      </x:c>
      <x:c r="D18" s="47" t="str">
        <x:v>syntax_repair_raw_response</x:v>
      </x:c>
      <x:c r="E18" s="48" t="str">
        <x:v>artifacts/attempt_02/syntax_repair_raw_02.txt</x:v>
      </x:c>
      <x:c r="F18" s="47" t="str">
        <x:v>02301462a7685aec58b23179b0860ce30c0bc2479a85d1d399f35479eb4c6b6a</x:v>
      </x:c>
      <x:c r="G18" s="59" t="n">
        <x:v>2853</x:v>
      </x:c>
    </x:row>
    <x:row r="19">
      <x:c r="A19" s="47" t="str">
        <x:v>RUN-TRF-088-20260830T185244847720Z</x:v>
      </x:c>
      <x:c r="B19" s="47" t="str">
        <x:v>TRF-088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136c67d166a14efa97b47f647574727945e8fe969a1e2560747c0fc1c4a62007</x:v>
      </x:c>
      <x:c r="G19" s="59" t="n">
        <x:v>2828</x:v>
      </x:c>
    </x:row>
    <x:row r="20">
      <x:c r="A20" s="47" t="str">
        <x:v>RUN-TRF-088-20260830T185244847720Z</x:v>
      </x:c>
      <x:c r="B20" s="47" t="str">
        <x:v>TRF-088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7607f0a66921e0d3b07fb742dfcad2728b9b0aa0e44519494a09c22a11df913e</x:v>
      </x:c>
      <x:c r="G20" s="59" t="n">
        <x:v>920</x:v>
      </x:c>
    </x:row>
    <x:row r="21">
      <x:c r="A21" s="47" t="str">
        <x:v>RUN-TRF-088-20260830T185244847720Z</x:v>
      </x:c>
      <x:c r="B21" s="47" t="str">
        <x:v>TRF-088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4e65ecda6d2b4a94d37e80dafc1fe6ab78b4d76d1f2b1017c74656741aeb7a4a</x:v>
      </x:c>
      <x:c r="G21" s="59" t="n">
        <x:v>44497</x:v>
      </x:c>
    </x:row>
    <x:row r="22">
      <x:c r="A22" s="47" t="str">
        <x:v>RUN-TRF-088-20260830T185244847720Z</x:v>
      </x:c>
      <x:c r="B22" s="47" t="str">
        <x:v>TRF-088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cff79739225e1d938748495c89d3fce2c2c0d23490eccb583f779af1cc72ca55</x:v>
      </x:c>
      <x:c r="G22" s="59" t="n">
        <x:v>693</x:v>
      </x:c>
    </x:row>
    <x:row r="23">
      <x:c r="A23" s="47" t="str">
        <x:v>RUN-TRF-088-20260830T185244847720Z</x:v>
      </x:c>
      <x:c r="B23" s="47" t="str">
        <x:v>TRF-088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41502bc291a4c1a1814bc61e5927be9b5f96c7a64d46aa26ba2b4d6ae96e4732</x:v>
      </x:c>
      <x:c r="G23" s="59" t="n">
        <x:v>1596</x:v>
      </x:c>
    </x:row>
    <x:row r="24">
      <x:c r="A24" s="47" t="str">
        <x:v>RUN-TRF-088-20260830T185244847720Z</x:v>
      </x:c>
      <x:c r="B24" s="47" t="str">
        <x:v>TRF-088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4ff06af58080917a7c9763f48abd68e246cf012cac6b7b64a05fab995481ea16</x:v>
      </x:c>
      <x:c r="G24" s="59" t="n">
        <x:v>7334</x:v>
      </x:c>
    </x:row>
    <x:row r="25">
      <x:c r="A25" s="49" t="str">
        <x:v>RUN-TRF-088-20260830T185244847720Z</x:v>
      </x:c>
      <x:c r="B25" s="49" t="str">
        <x:v>TRF-088</x:v>
      </x:c>
      <x:c r="C25" s="60" t="n">
        <x:v>2</x:v>
      </x:c>
      <x:c r="D25" s="49" t="str">
        <x:v>vocabulary_matcher_raw_response</x:v>
      </x:c>
      <x:c r="E25" s="50" t="str">
        <x:v>artifacts/attempt_02/vocabulary_matcher_raw_01.txt</x:v>
      </x:c>
      <x:c r="F25" s="49" t="str">
        <x:v>a47f3adf9d135202e9946cf125e30bbbd6d394508e1f0b8e8b43635fa3d4d053</x:v>
      </x:c>
      <x:c r="G2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6cd73dee1b17497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RUN-TRF-088-20260830T185244847720Z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RUN-TRF-088-20260830T185244847720Z</x:v>
      </x:c>
      <x:c r="B5" s="69" t="str">
        <x:v>TRF-088</x:v>
      </x:c>
      <x:c r="C5" s="71" t="n">
        <x:v>2</x:v>
      </x:c>
      <x:c r="D5" s="69" t="str">
        <x:v>TERM_RESOLUTION_UNRESOLVED</x:v>
      </x:c>
      <x:c r="E5" s="73" t="str">
        <x:v>The prior instruction remains valid: in the false/unknown branch, maximumEngineTorque is only required alongside a Table 6-10 lookup case, with no relation proving that the torque quantity is the value selected from that table. Add a canonical result/selection relation or bounded table-lookup constraint binding the ship's maximumEngineTorque to the result of the cited Table 6-10 case, preserving the single torque and single case constraints. The required binding concept/path is absent from the supplied scoped vocabulary, so locate the canonical term with the variable matcher; do not invent a predicate or numeric threshold.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d0a048fee2426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RUN-TRF-088-20260830T185244847720Z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