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d42456aa2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2ebe2cb1294b56"/>
    <x:sheet xmlns:r="http://schemas.openxmlformats.org/officeDocument/2006/relationships" name="README" sheetId="2" r:id="R03e932a8c3364f0b"/>
    <x:sheet xmlns:r="http://schemas.openxmlformats.org/officeDocument/2006/relationships" name="REGULATION_QUEUE" sheetId="3" r:id="R1c7285f9dacc4fc5"/>
    <x:sheet xmlns:r="http://schemas.openxmlformats.org/officeDocument/2006/relationships" name="RUNS" sheetId="4" r:id="R17c0ad813daf4c04"/>
    <x:sheet xmlns:r="http://schemas.openxmlformats.org/officeDocument/2006/relationships" name="ITERATIONS" sheetId="5" r:id="R58e585f2dcd44bd2"/>
    <x:sheet xmlns:r="http://schemas.openxmlformats.org/officeDocument/2006/relationships" name="API_CALLS" sheetId="6" r:id="R420897ad93dd4cea"/>
    <x:sheet xmlns:r="http://schemas.openxmlformats.org/officeDocument/2006/relationships" name="TERM_RETRIEVAL" sheetId="7" r:id="R71d581e9968b4b1f"/>
    <x:sheet xmlns:r="http://schemas.openxmlformats.org/officeDocument/2006/relationships" name="FEW_SHOT_SELECTION" sheetId="8" r:id="R60ca6792dee14fac"/>
    <x:sheet xmlns:r="http://schemas.openxmlformats.org/officeDocument/2006/relationships" name="VALIDATION" sheetId="9" r:id="R78b94f9ea2e04c7a"/>
    <x:sheet xmlns:r="http://schemas.openxmlformats.org/officeDocument/2006/relationships" name="VOCAB_MATCHES" sheetId="10" r:id="R43df8f12edac4cde"/>
    <x:sheet xmlns:r="http://schemas.openxmlformats.org/officeDocument/2006/relationships" name="ARTIFACTS" sheetId="11" r:id="R8b14c905c2c54ecc"/>
    <x:sheet xmlns:r="http://schemas.openxmlformats.org/officeDocument/2006/relationships" name="UNRESOLVED" sheetId="12" r:id="R7a459939315d480b"/>
    <x:sheet xmlns:r="http://schemas.openxmlformats.org/officeDocument/2006/relationships" name="RDF_TEST_QUEUE" sheetId="13" r:id="Ra46e8a5235fd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e2bd4946e41b7" /><Relationship Type="http://schemas.openxmlformats.org/officeDocument/2006/relationships/theme" Target="/xl/theme/theme1.xml" Id="Re100d84e970a4798" /><Relationship Type="http://schemas.microsoft.com/office/2022/11/relationships/FeaturePropertyBag" Target="/xl/featurePropertyBag/featurePropertyBag.xml" Id="Rdd23620d7e464057" /><Relationship Type="http://schemas.openxmlformats.org/officeDocument/2006/relationships/sharedStrings" Target="/xl/sharedStrings.xml" Id="Rd2c3a0f8710846db" /><Relationship Type="http://schemas.openxmlformats.org/officeDocument/2006/relationships/worksheet" Target="/xl/worksheets/sheet1.xml" Id="R982ebe2cb1294b56" /><Relationship Type="http://schemas.openxmlformats.org/officeDocument/2006/relationships/worksheet" Target="/xl/worksheets/sheet2.xml" Id="R03e932a8c3364f0b" /><Relationship Type="http://schemas.openxmlformats.org/officeDocument/2006/relationships/worksheet" Target="/xl/worksheets/sheet3.xml" Id="R1c7285f9dacc4fc5" /><Relationship Type="http://schemas.openxmlformats.org/officeDocument/2006/relationships/worksheet" Target="/xl/worksheets/sheet4.xml" Id="R17c0ad813daf4c04" /><Relationship Type="http://schemas.openxmlformats.org/officeDocument/2006/relationships/worksheet" Target="/xl/worksheets/sheet5.xml" Id="R58e585f2dcd44bd2" /><Relationship Type="http://schemas.openxmlformats.org/officeDocument/2006/relationships/worksheet" Target="/xl/worksheets/sheet6.xml" Id="R420897ad93dd4cea" /><Relationship Type="http://schemas.openxmlformats.org/officeDocument/2006/relationships/worksheet" Target="/xl/worksheets/sheet7.xml" Id="R71d581e9968b4b1f" /><Relationship Type="http://schemas.openxmlformats.org/officeDocument/2006/relationships/worksheet" Target="/xl/worksheets/sheet8.xml" Id="R60ca6792dee14fac" /><Relationship Type="http://schemas.openxmlformats.org/officeDocument/2006/relationships/worksheet" Target="/xl/worksheets/sheet9.xml" Id="R78b94f9ea2e04c7a" /><Relationship Type="http://schemas.openxmlformats.org/officeDocument/2006/relationships/worksheet" Target="/xl/worksheets/sheet10.xml" Id="R43df8f12edac4cde" /><Relationship Type="http://schemas.openxmlformats.org/officeDocument/2006/relationships/worksheet" Target="/xl/worksheets/sheet11.xml" Id="R8b14c905c2c54ecc" /><Relationship Type="http://schemas.openxmlformats.org/officeDocument/2006/relationships/worksheet" Target="/xl/worksheets/sheet12.xml" Id="R7a459939315d480b" /><Relationship Type="http://schemas.openxmlformats.org/officeDocument/2006/relationships/worksheet" Target="/xl/worksheets/sheet13.xml" Id="Ra46e8a5235fd4d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8d93d2e20f41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3c301538d54a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5d997f88014d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bebf50ccb34d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e49e3350a941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6c62e7328f42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063afd07e446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d2c4a015b848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d1e955896e48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43f0440045346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RUN-TRF-101-20260830T185540360122Z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COUNTA('API_CALLS'!$A$5:$A$29)</x:f>
        <x:v>25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IFERROR(AVERAGE('API_CALLS'!$K$5:$K$29),0)</x:f>
        <x:v>18561.27764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RUN-TRF-101-20260830T185540360122Z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8d93d2e20f41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RUN-TRF-101-20260830T185540360122Z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MAX_ATTEMPTS_REACHED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c301538d54a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RUN-TRF-101-20260830T185540360122Z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RUN-TRF-101-20260830T185540360122Z</x:v>
      </x:c>
      <x:c r="C5" s="69" t="str">
        <x:v>TRF-101</x:v>
      </x:c>
      <x:c r="D5" s="70" t="n">
        <x:v>46264.78866158565</x:v>
      </x:c>
      <x:c r="E5" s="70" t="n">
        <x:v>46264.79139658565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approved-analysis alternative is only a presence check for approvedNonlinearBladeStressAnalysis and does not validate the required approval/evidence structure. Constrain its object to the canonical approvalRecord/range and require the declared evidence relationship or artifact structure, while preserving the OR with the complete direct formula alternative. Keep the existing weakest-direction and 0.8 load-case checks, sigma_ref1 tolerance check, bound diameter, and status existence/cardinality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5d997f88014d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RUN-TRF-101-20260830T185540360122Z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RUN-TRF-101-20260830T185540360122Z</x:v>
      </x:c>
      <x:c r="B5" s="45" t="str">
        <x:v>TRF-101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DIRECT_CALCULATION SPARQL uses ABS(), which is outside the permitted calculation vocabulary. Replace every ABS-based tolerance test with permitted arithmetic, direct comparisons, and/or min/max (for example, compute the expected-value magnitude with max(?expected, -?expected), then reject when the reported value is below ?expected - tolerance or above ?expected + tolerance). Keep the tolerance scaled from the expected formula result.</x:v>
      </x:c>
      <x:c r="I5" s="84" t="n">
        <x:v>22886.44</x:v>
      </x:c>
      <x:c r="J5" s="84" t="n">
        <x:v>19050.835</x:v>
      </x:c>
    </x:row>
    <x:row r="6">
      <x:c r="A6" s="47" t="str">
        <x:v>RUN-TRF-101-20260830T185540360122Z</x:v>
      </x:c>
      <x:c r="B6" s="47" t="str">
        <x:v>TRF-101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ABS issue is repaired, but the graph is not yet semantically complete. The DIRECT_CALCULATION formula query declares bladeReferenceStrength1 and bladeFailureLoadApplicationRadiusRatio as operands but omits both from the calculation; bind and verify the reference strength relation sigma_ref1 = 0.6*bladeMinimumYieldStrength + 0.4*bladeUltimateTensileStrength (using a derived-value tolerance scaled from the expected result), and use or explicitly validate the supplied 0.8 load-case ratio rather than silently hard-coding it. Also require bladeFailureStatus exactly once with xsd:boolean on the ship; the current status SPARQL only checks an existing value, so a missing status passes. Preserve the approved-analysis OR formula alternative and the existing load-case weakest-direction evidence.</x:v>
      </x:c>
      <x:c r="I6" s="86" t="n">
        <x:v>26415.169</x:v>
      </x:c>
      <x:c r="J6" s="86" t="n">
        <x:v>13947.411</x:v>
      </x:c>
    </x:row>
    <x:row r="7">
      <x:c r="A7" s="47" t="str">
        <x:v>RUN-TRF-101-20260830T185540360122Z</x:v>
      </x:c>
      <x:c r="B7" s="47" t="str">
        <x:v>TRF-101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DIRECT_CALCULATION query so propeller diameter ?D is bound before the BIND that computes ?expectedLoad. It is currently referenced while unbound, causing the expected-load calculation and subsequent FILTER comparisons to error or be skipped, permitting accidental passes. Bind ?D before computing ?expectedLoad, then retain the supplied ratio validation, the sigma_ref1 relation with tolerance scaled from its expected result, and the existing required status and weakest-direction checks.</x:v>
      </x:c>
      <x:c r="I7" s="86" t="n">
        <x:v>28256.271</x:v>
      </x:c>
      <x:c r="J7" s="86" t="n">
        <x:v>12801.03</x:v>
      </x:c>
    </x:row>
    <x:row r="8">
      <x:c r="A8" s="49" t="str">
        <x:v>RUN-TRF-101-20260830T185540360122Z</x:v>
      </x:c>
      <x:c r="B8" s="49" t="str">
        <x:v>TRF-101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approved-analysis alternative is only a presence check for approvedNonlinearBladeStressAnalysis and does not validate the required approval/evidence structure. Constrain its object to the canonical approvalRecord/range and require the declared evidence relationship or artifact structure, while preserving the OR with the complete direct formula alternative. Keep the existing weakest-direction and 0.8 load-case checks, sigma_ref1 tolerance check, bound diameter, and status existence/cardinality constraints.</x:v>
      </x:c>
      <x:c r="I8" s="88" t="n">
        <x:v>25695.556</x:v>
      </x:c>
      <x:c r="J8" s="88" t="n">
        <x:v>13012.213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ebf50ccb34d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RUN-TRF-101-20260830T185540360122Z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RUN-TRF-101-20260830T185540360122Z</x:v>
      </x:c>
      <x:c r="C5" s="45" t="str">
        <x:v>TRF-101</x:v>
      </x:c>
      <x:c r="D5" s="92" t="n">
        <x:v>46264.78892648148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22884.832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RUN-TRF-101-20260830T185540360122Z</x:v>
      </x:c>
      <x:c r="C6" s="47" t="str">
        <x:v>TRF-101</x:v>
      </x:c>
      <x:c r="D6" s="93" t="n">
        <x:v>46264.78892650463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22886.44</x:v>
      </x:c>
      <x:c r="L6" s="85" t="b">
        <x:v>0</x:v>
      </x:c>
      <x:c r="M6" s="47" t="str">
        <x:v>resp_0295f5b4b0ed95ec006a947cac97a08196b1e1f2ed5bdbabd4</x:v>
      </x:c>
      <x:c r="N6" s="59" t="n">
        <x:v>10874</x:v>
      </x:c>
      <x:c r="O6" s="59" t="n">
        <x:v>3481</x:v>
      </x:c>
      <x:c r="P6" s="59" t="n">
        <x:v>14355</x:v>
      </x:c>
    </x:row>
    <x:row r="7">
      <x:c r="A7" s="47" t="str">
        <x:v>EVT-000035</x:v>
      </x:c>
      <x:c r="B7" s="47" t="str">
        <x:v>RUN-TRF-101-20260830T185540360122Z</x:v>
      </x:c>
      <x:c r="C7" s="47" t="str">
        <x:v>TRF-101</x:v>
      </x:c>
      <x:c r="D7" s="93" t="n">
        <x:v>46264.7891009375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15065.459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RUN-TRF-101-20260830T185540360122Z</x:v>
      </x:c>
      <x:c r="C8" s="47" t="str">
        <x:v>TRF-101</x:v>
      </x:c>
      <x:c r="D8" s="93" t="n">
        <x:v>46264.78910094908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15066.326</x:v>
      </x:c>
      <x:c r="L8" s="85" t="b">
        <x:v>0</x:v>
      </x:c>
      <x:c r="M8" s="47" t="str">
        <x:v>resp_05d7a97a9779713c006a947cc3566c81909755ced3973eaab4</x:v>
      </x:c>
      <x:c r="N8" s="59" t="n">
        <x:v>3319</x:v>
      </x:c>
      <x:c r="O8" s="59" t="n">
        <x:v>2530</x:v>
      </x:c>
      <x:c r="P8" s="59" t="n">
        <x:v>5849</x:v>
      </x:c>
    </x:row>
    <x:row r="9">
      <x:c r="A9" s="47" t="str">
        <x:v>EVT-000044</x:v>
      </x:c>
      <x:c r="B9" s="47" t="str">
        <x:v>RUN-TRF-101-20260830T185540360122Z</x:v>
      </x:c>
      <x:c r="C9" s="47" t="str">
        <x:v>TRF-101</x:v>
      </x:c>
      <x:c r="D9" s="93" t="n">
        <x:v>46264.78932591435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19049.881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RUN-TRF-101-20260830T185540360122Z</x:v>
      </x:c>
      <x:c r="C10" s="47" t="str">
        <x:v>TRF-101</x:v>
      </x:c>
      <x:c r="D10" s="93" t="n">
        <x:v>46264.78932592593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19050.835</x:v>
      </x:c>
      <x:c r="L10" s="85" t="b">
        <x:v>0</x:v>
      </x:c>
      <x:c r="M10" s="47" t="str">
        <x:v>resp_04d451502e5c2ecd006a947cd2ddd481909049622cd72a480e</x:v>
      </x:c>
      <x:c r="N10" s="59" t="n">
        <x:v>13604</x:v>
      </x:c>
      <x:c r="O10" s="59" t="n">
        <x:v>1879</x:v>
      </x:c>
      <x:c r="P10" s="59" t="n">
        <x:v>15483</x:v>
      </x:c>
    </x:row>
    <x:row r="11">
      <x:c r="A11" s="47" t="str">
        <x:v>EVT-000050</x:v>
      </x:c>
      <x:c r="B11" s="47" t="str">
        <x:v>RUN-TRF-101-20260830T185540360122Z</x:v>
      </x:c>
      <x:c r="C11" s="47" t="str">
        <x:v>TRF-101</x:v>
      </x:c>
      <x:c r="D11" s="93" t="n">
        <x:v>46264.78963168981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26413.54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RUN-TRF-101-20260830T185540360122Z</x:v>
      </x:c>
      <x:c r="C12" s="47" t="str">
        <x:v>TRF-101</x:v>
      </x:c>
      <x:c r="D12" s="93" t="n">
        <x:v>46264.78963171296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26415.169</x:v>
      </x:c>
      <x:c r="L12" s="85" t="b">
        <x:v>0</x:v>
      </x:c>
      <x:c r="M12" s="47" t="str">
        <x:v>resp_00c7e92441e734ee006a947ce637908193b211539f4cd2c484</x:v>
      </x:c>
      <x:c r="N12" s="59" t="n">
        <x:v>10957</x:v>
      </x:c>
      <x:c r="O12" s="59" t="n">
        <x:v>3636</x:v>
      </x:c>
      <x:c r="P12" s="59" t="n">
        <x:v>14593</x:v>
      </x:c>
    </x:row>
    <x:row r="13">
      <x:c r="A13" s="47" t="str">
        <x:v>EVT-000056</x:v>
      </x:c>
      <x:c r="B13" s="47" t="str">
        <x:v>RUN-TRF-101-20260830T185540360122Z</x:v>
      </x:c>
      <x:c r="C13" s="47" t="str">
        <x:v>TRF-101</x:v>
      </x:c>
      <x:c r="D13" s="93" t="n">
        <x:v>46264.78964231481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500</x:v>
      </x:c>
      <x:c r="I13" s="47" t="str">
        <x:v>Ocp-Apim-Subscription-Key</x:v>
      </x:c>
      <x:c r="J13" s="86" t="n">
        <x:v>0</x:v>
      </x:c>
      <x:c r="K13" s="86" t="n">
        <x:v>911.381</x:v>
      </x:c>
      <x:c r="L13" s="85" t="b">
        <x:v>1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RUN-TRF-101-20260830T185540360122Z</x:v>
      </x:c>
      <x:c r="C14" s="47" t="str">
        <x:v>TRF-101</x:v>
      </x:c>
      <x:c r="D14" s="93" t="n">
        <x:v>46264.78993359954</x:v>
      </x:c>
      <x:c r="E14" s="47" t="str">
        <x:v>syntax_repair</x:v>
      </x:c>
      <x:c r="F14" s="47" t="str">
        <x:v>gpt-5.6-luna-2026-07-09</x:v>
      </x:c>
      <x:c r="G14" s="47" t="n">
        <x:v>2</x:v>
      </x:c>
      <x:c r="H14" s="47" t="n">
        <x:v>200</x:v>
      </x:c>
      <x:c r="I14" s="47" t="str">
        <x:v>Ocp-Apim-Subscription-Key</x:v>
      </x:c>
      <x:c r="J14" s="86" t="n">
        <x:v>0</x:v>
      </x:c>
      <x:c r="K14" s="86" t="n">
        <x:v>20138.192</x:v>
      </x:c>
      <x:c r="L14" s="85" t="b">
        <x:v>0</x:v>
      </x:c>
      <x:c r="M14" s="47" t="str"/>
      <x:c r="N14" s="59" t="str"/>
      <x:c r="O14" s="59" t="str"/>
      <x:c r="P14" s="59" t="str"/>
    </x:row>
    <x:row r="15">
      <x:c r="A15" s="47" t="str">
        <x:v>EVT-000060</x:v>
      </x:c>
      <x:c r="B15" s="47" t="str">
        <x:v>RUN-TRF-101-20260830T185540360122Z</x:v>
      </x:c>
      <x:c r="C15" s="47" t="str">
        <x:v>TRF-101</x:v>
      </x:c>
      <x:c r="D15" s="93" t="n">
        <x:v>46264.78993359954</x:v>
      </x:c>
      <x:c r="E15" s="47" t="str">
        <x:v>syntax_repair</x:v>
      </x:c>
      <x:c r="F15" s="47" t="str">
        <x:v>gpt-5.6-luna-2026-07-09</x:v>
      </x:c>
      <x:c r="G15" s="47" t="n">
        <x:v>2</x:v>
      </x:c>
      <x:c r="H15" s="47" t="str">
        <x:v>COMPLETED</x:v>
      </x:c>
      <x:c r="I15" s="47" t="str"/>
      <x:c r="J15" s="86" t="n">
        <x:v>0</x:v>
      </x:c>
      <x:c r="K15" s="86" t="n">
        <x:v>26078.204</x:v>
      </x:c>
      <x:c r="L15" s="85" t="b">
        <x:v>0</x:v>
      </x:c>
      <x:c r="M15" s="47" t="str">
        <x:v>resp_0578943d8f46c0af006a947d0638288190bc71a367111f5558</x:v>
      </x:c>
      <x:c r="N15" s="59" t="n">
        <x:v>2992</x:v>
      </x:c>
      <x:c r="O15" s="59" t="n">
        <x:v>2546</x:v>
      </x:c>
      <x:c r="P15" s="59" t="n">
        <x:v>5538</x:v>
      </x:c>
    </x:row>
    <x:row r="16">
      <x:c r="A16" s="47" t="str">
        <x:v>EVT-000068</x:v>
      </x:c>
      <x:c r="B16" s="47" t="str">
        <x:v>RUN-TRF-101-20260830T185540360122Z</x:v>
      </x:c>
      <x:c r="C16" s="47" t="str">
        <x:v>TRF-101</x:v>
      </x:c>
      <x:c r="D16" s="93" t="n">
        <x:v>46264.7900990625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86" t="n">
        <x:v>0</x:v>
      </x:c>
      <x:c r="K16" s="86" t="n">
        <x:v>13945.896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7" t="str">
        <x:v>EVT-000069</x:v>
      </x:c>
      <x:c r="B17" s="47" t="str">
        <x:v>RUN-TRF-101-20260830T185540360122Z</x:v>
      </x:c>
      <x:c r="C17" s="47" t="str">
        <x:v>TRF-101</x:v>
      </x:c>
      <x:c r="D17" s="93" t="n">
        <x:v>46264.790099074075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str">
        <x:v>COMPLETED</x:v>
      </x:c>
      <x:c r="I17" s="47" t="str"/>
      <x:c r="J17" s="86" t="n">
        <x:v>0</x:v>
      </x:c>
      <x:c r="K17" s="86" t="n">
        <x:v>13947.411</x:v>
      </x:c>
      <x:c r="L17" s="85" t="b">
        <x:v>0</x:v>
      </x:c>
      <x:c r="M17" s="47" t="str">
        <x:v>resp_0fc57f0f23ce87de006a947d1ba2a48190868639c180114679</x:v>
      </x:c>
      <x:c r="N17" s="59" t="n">
        <x:v>13326</x:v>
      </x:c>
      <x:c r="O17" s="59" t="n">
        <x:v>1216</x:v>
      </x:c>
      <x:c r="P17" s="59" t="n">
        <x:v>14542</x:v>
      </x:c>
    </x:row>
    <x:row r="18">
      <x:c r="A18" s="47" t="str">
        <x:v>EVT-000074</x:v>
      </x:c>
      <x:c r="B18" s="47" t="str">
        <x:v>RUN-TRF-101-20260830T185540360122Z</x:v>
      </x:c>
      <x:c r="C18" s="47" t="str">
        <x:v>TRF-101</x:v>
      </x:c>
      <x:c r="D18" s="93" t="n">
        <x:v>46264.790426168984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n">
        <x:v>200</x:v>
      </x:c>
      <x:c r="I18" s="47" t="str">
        <x:v>Ocp-Apim-Subscription-Key</x:v>
      </x:c>
      <x:c r="J18" s="86" t="n">
        <x:v>0</x:v>
      </x:c>
      <x:c r="K18" s="86" t="n">
        <x:v>28255.406</x:v>
      </x:c>
      <x:c r="L18" s="85" t="b">
        <x:v>0</x:v>
      </x:c>
      <x:c r="M18" s="47" t="str"/>
      <x:c r="N18" s="59" t="str"/>
      <x:c r="O18" s="59" t="str"/>
      <x:c r="P18" s="59" t="str"/>
    </x:row>
    <x:row r="19">
      <x:c r="A19" s="47" t="str">
        <x:v>EVT-000075</x:v>
      </x:c>
      <x:c r="B19" s="47" t="str">
        <x:v>RUN-TRF-101-20260830T185540360122Z</x:v>
      </x:c>
      <x:c r="C19" s="47" t="str">
        <x:v>TRF-101</x:v>
      </x:c>
      <x:c r="D19" s="93" t="n">
        <x:v>46264.79042618055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str">
        <x:v>COMPLETED</x:v>
      </x:c>
      <x:c r="I19" s="47" t="str"/>
      <x:c r="J19" s="86" t="n">
        <x:v>0</x:v>
      </x:c>
      <x:c r="K19" s="86" t="n">
        <x:v>28256.271</x:v>
      </x:c>
      <x:c r="L19" s="85" t="b">
        <x:v>0</x:v>
      </x:c>
      <x:c r="M19" s="47" t="str">
        <x:v>resp_0267769b8152de8d006a947d28b4588195a5474041b1cc9096</x:v>
      </x:c>
      <x:c r="N19" s="59" t="n">
        <x:v>11122</x:v>
      </x:c>
      <x:c r="O19" s="59" t="n">
        <x:v>3988</x:v>
      </x:c>
      <x:c r="P19" s="59" t="n">
        <x:v>15110</x:v>
      </x:c>
    </x:row>
    <x:row r="20">
      <x:c r="A20" s="47" t="str">
        <x:v>EVT-000082</x:v>
      </x:c>
      <x:c r="B20" s="47" t="str">
        <x:v>RUN-TRF-101-20260830T185540360122Z</x:v>
      </x:c>
      <x:c r="C20" s="47" t="str">
        <x:v>TRF-101</x:v>
      </x:c>
      <x:c r="D20" s="93" t="n">
        <x:v>46264.790578657405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n">
        <x:v>200</x:v>
      </x:c>
      <x:c r="I20" s="47" t="str">
        <x:v>Ocp-Apim-Subscription-Key</x:v>
      </x:c>
      <x:c r="J20" s="86" t="n">
        <x:v>0</x:v>
      </x:c>
      <x:c r="K20" s="86" t="n">
        <x:v>12799.529</x:v>
      </x:c>
      <x:c r="L20" s="85" t="b">
        <x:v>0</x:v>
      </x:c>
      <x:c r="M20" s="47" t="str"/>
      <x:c r="N20" s="59" t="str"/>
      <x:c r="O20" s="59" t="str"/>
      <x:c r="P20" s="59" t="str"/>
    </x:row>
    <x:row r="21">
      <x:c r="A21" s="47" t="str">
        <x:v>EVT-000083</x:v>
      </x:c>
      <x:c r="B21" s="47" t="str">
        <x:v>RUN-TRF-101-20260830T185540360122Z</x:v>
      </x:c>
      <x:c r="C21" s="47" t="str">
        <x:v>TRF-101</x:v>
      </x:c>
      <x:c r="D21" s="93" t="n">
        <x:v>46264.79057868056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str">
        <x:v>COMPLETED</x:v>
      </x:c>
      <x:c r="I21" s="47" t="str"/>
      <x:c r="J21" s="86" t="n">
        <x:v>0</x:v>
      </x:c>
      <x:c r="K21" s="86" t="n">
        <x:v>12801.03</x:v>
      </x:c>
      <x:c r="L21" s="85" t="b">
        <x:v>0</x:v>
      </x:c>
      <x:c r="M21" s="47" t="str">
        <x:v>resp_037f5f87c0c537f8006a947d4559008190832bc0c8f964e224</x:v>
      </x:c>
      <x:c r="N21" s="59" t="n">
        <x:v>13733</x:v>
      </x:c>
      <x:c r="O21" s="59" t="n">
        <x:v>1122</x:v>
      </x:c>
      <x:c r="P21" s="59" t="n">
        <x:v>14855</x:v>
      </x:c>
    </x:row>
    <x:row r="22">
      <x:c r="A22" s="47" t="str">
        <x:v>EVT-000088</x:v>
      </x:c>
      <x:c r="B22" s="47" t="str">
        <x:v>RUN-TRF-101-20260830T185540360122Z</x:v>
      </x:c>
      <x:c r="C22" s="47" t="str">
        <x:v>TRF-101</x:v>
      </x:c>
      <x:c r="D22" s="93" t="n">
        <x:v>46264.790876122686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n">
        <x:v>200</x:v>
      </x:c>
      <x:c r="I22" s="47" t="str">
        <x:v>Ocp-Apim-Subscription-Key</x:v>
      </x:c>
      <x:c r="J22" s="86" t="n">
        <x:v>0</x:v>
      </x:c>
      <x:c r="K22" s="86" t="n">
        <x:v>25693.879</x:v>
      </x:c>
      <x:c r="L22" s="85" t="b">
        <x:v>0</x:v>
      </x:c>
      <x:c r="M22" s="47" t="str"/>
      <x:c r="N22" s="59" t="str"/>
      <x:c r="O22" s="59" t="str"/>
      <x:c r="P22" s="59" t="str"/>
    </x:row>
    <x:row r="23">
      <x:c r="A23" s="47" t="str">
        <x:v>EVT-000089</x:v>
      </x:c>
      <x:c r="B23" s="47" t="str">
        <x:v>RUN-TRF-101-20260830T185540360122Z</x:v>
      </x:c>
      <x:c r="C23" s="47" t="str">
        <x:v>TRF-101</x:v>
      </x:c>
      <x:c r="D23" s="93" t="n">
        <x:v>46264.79087614583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str">
        <x:v>COMPLETED</x:v>
      </x:c>
      <x:c r="I23" s="47" t="str"/>
      <x:c r="J23" s="86" t="n">
        <x:v>0</x:v>
      </x:c>
      <x:c r="K23" s="86" t="n">
        <x:v>25695.556</x:v>
      </x:c>
      <x:c r="L23" s="85" t="b">
        <x:v>0</x:v>
      </x:c>
      <x:c r="M23" s="47" t="str">
        <x:v>resp_0531a068f8aa8dd4006a947d522658819399b74953e69c6871</x:v>
      </x:c>
      <x:c r="N23" s="59" t="n">
        <x:v>11217</x:v>
      </x:c>
      <x:c r="O23" s="59" t="n">
        <x:v>3718</x:v>
      </x:c>
      <x:c r="P23" s="59" t="n">
        <x:v>14935</x:v>
      </x:c>
    </x:row>
    <x:row r="24">
      <x:c r="A24" s="47" t="str">
        <x:v>EVT-000094</x:v>
      </x:c>
      <x:c r="B24" s="47" t="str">
        <x:v>RUN-TRF-101-20260830T185540360122Z</x:v>
      </x:c>
      <x:c r="C24" s="47" t="str">
        <x:v>TRF-101</x:v>
      </x:c>
      <x:c r="D24" s="93" t="n">
        <x:v>46264.791112604165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n">
        <x:v>200</x:v>
      </x:c>
      <x:c r="I24" s="47" t="str">
        <x:v>Ocp-Apim-Subscription-Key</x:v>
      </x:c>
      <x:c r="J24" s="86" t="n">
        <x:v>0</x:v>
      </x:c>
      <x:c r="K24" s="86" t="n">
        <x:v>20421.87</x:v>
      </x:c>
      <x:c r="L24" s="85" t="b">
        <x:v>0</x:v>
      </x:c>
      <x:c r="M24" s="47" t="str"/>
      <x:c r="N24" s="59" t="str"/>
      <x:c r="O24" s="59" t="str"/>
      <x:c r="P24" s="59" t="str"/>
    </x:row>
    <x:row r="25">
      <x:c r="A25" s="47" t="str">
        <x:v>EVT-000095</x:v>
      </x:c>
      <x:c r="B25" s="47" t="str">
        <x:v>RUN-TRF-101-20260830T185540360122Z</x:v>
      </x:c>
      <x:c r="C25" s="47" t="str">
        <x:v>TRF-101</x:v>
      </x:c>
      <x:c r="D25" s="93" t="n">
        <x:v>46264.79111261574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str">
        <x:v>COMPLETED</x:v>
      </x:c>
      <x:c r="I25" s="47" t="str"/>
      <x:c r="J25" s="86" t="n">
        <x:v>0</x:v>
      </x:c>
      <x:c r="K25" s="86" t="n">
        <x:v>20422.884</x:v>
      </x:c>
      <x:c r="L25" s="85" t="b">
        <x:v>0</x:v>
      </x:c>
      <x:c r="M25" s="47" t="str">
        <x:v>resp_0113cf112a46c0b9006a947d6bc7408194a4dd8c5c100b0c94</x:v>
      </x:c>
      <x:c r="N25" s="59" t="n">
        <x:v>2926</x:v>
      </x:c>
      <x:c r="O25" s="59" t="n">
        <x:v>3268</x:v>
      </x:c>
      <x:c r="P25" s="59" t="n">
        <x:v>6194</x:v>
      </x:c>
    </x:row>
    <x:row r="26">
      <x:c r="A26" s="47" t="str">
        <x:v>EVT-000101</x:v>
      </x:c>
      <x:c r="B26" s="47" t="str">
        <x:v>RUN-TRF-101-20260830T185540360122Z</x:v>
      </x:c>
      <x:c r="C26" s="47" t="str">
        <x:v>TRF-101</x:v>
      </x:c>
      <x:c r="D26" s="93" t="n">
        <x:v>46264.7912425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n">
        <x:v>200</x:v>
      </x:c>
      <x:c r="I26" s="47" t="str">
        <x:v>Ocp-Apim-Subscription-Key</x:v>
      </x:c>
      <x:c r="J26" s="86" t="n">
        <x:v>0</x:v>
      </x:c>
      <x:c r="K26" s="86" t="n">
        <x:v>10903.762</x:v>
      </x:c>
      <x:c r="L26" s="85" t="b">
        <x:v>0</x:v>
      </x:c>
      <x:c r="M26" s="47" t="str"/>
      <x:c r="N26" s="59" t="str"/>
      <x:c r="O26" s="59" t="str"/>
      <x:c r="P26" s="59" t="str"/>
    </x:row>
    <x:row r="27">
      <x:c r="A27" s="47" t="str">
        <x:v>EVT-000102</x:v>
      </x:c>
      <x:c r="B27" s="47" t="str">
        <x:v>RUN-TRF-101-20260830T185540360122Z</x:v>
      </x:c>
      <x:c r="C27" s="47" t="str">
        <x:v>TRF-101</x:v>
      </x:c>
      <x:c r="D27" s="93" t="n">
        <x:v>46264.79124251157</x:v>
      </x:c>
      <x:c r="E27" s="47" t="str">
        <x:v>syntax_repair</x:v>
      </x:c>
      <x:c r="F27" s="47" t="str">
        <x:v>gpt-5.6-luna-2026-07-09</x:v>
      </x:c>
      <x:c r="G27" s="47" t="n">
        <x:v>1</x:v>
      </x:c>
      <x:c r="H27" s="47" t="str">
        <x:v>COMPLETED</x:v>
      </x:c>
      <x:c r="I27" s="47" t="str"/>
      <x:c r="J27" s="86" t="n">
        <x:v>0</x:v>
      </x:c>
      <x:c r="K27" s="86" t="n">
        <x:v>10905.237</x:v>
      </x:c>
      <x:c r="L27" s="85" t="b">
        <x:v>0</x:v>
      </x:c>
      <x:c r="M27" s="47" t="str">
        <x:v>resp_0d2783d42ba60325006a947d80838c81958bfab9ac92c0f3ca</x:v>
      </x:c>
      <x:c r="N27" s="59" t="n">
        <x:v>3184</x:v>
      </x:c>
      <x:c r="O27" s="59" t="n">
        <x:v>2439</x:v>
      </x:c>
      <x:c r="P27" s="59" t="n">
        <x:v>5623</x:v>
      </x:c>
    </x:row>
    <x:row r="28">
      <x:c r="A28" s="47" t="str">
        <x:v>EVT-000110</x:v>
      </x:c>
      <x:c r="B28" s="47" t="str">
        <x:v>RUN-TRF-101-20260830T185540360122Z</x:v>
      </x:c>
      <x:c r="C28" s="47" t="str">
        <x:v>TRF-101</x:v>
      </x:c>
      <x:c r="D28" s="93" t="n">
        <x:v>46264.7913965162</x:v>
      </x:c>
      <x:c r="E28" s="47" t="str">
        <x:v>validator</x:v>
      </x:c>
      <x:c r="F28" s="47" t="str">
        <x:v>gpt-5.6-luna-2026-07-09</x:v>
      </x:c>
      <x:c r="G28" s="47" t="n">
        <x:v>1</x:v>
      </x:c>
      <x:c r="H28" s="47" t="n">
        <x:v>200</x:v>
      </x:c>
      <x:c r="I28" s="47" t="str">
        <x:v>Ocp-Apim-Subscription-Key</x:v>
      </x:c>
      <x:c r="J28" s="86" t="n">
        <x:v>0</x:v>
      </x:c>
      <x:c r="K28" s="86" t="n">
        <x:v>13010.738</x:v>
      </x:c>
      <x:c r="L28" s="85" t="b">
        <x:v>0</x:v>
      </x:c>
      <x:c r="M28" s="47" t="str"/>
      <x:c r="N28" s="59" t="str"/>
      <x:c r="O28" s="59" t="str"/>
      <x:c r="P28" s="59" t="str"/>
    </x:row>
    <x:row r="29">
      <x:c r="A29" s="49" t="str">
        <x:v>EVT-000111</x:v>
      </x:c>
      <x:c r="B29" s="49" t="str">
        <x:v>RUN-TRF-101-20260830T185540360122Z</x:v>
      </x:c>
      <x:c r="C29" s="49" t="str">
        <x:v>TRF-101</x:v>
      </x:c>
      <x:c r="D29" s="94" t="n">
        <x:v>46264.79139653935</x:v>
      </x:c>
      <x:c r="E29" s="49" t="str">
        <x:v>validator</x:v>
      </x:c>
      <x:c r="F29" s="49" t="str">
        <x:v>gpt-5.6-luna-2026-07-09</x:v>
      </x:c>
      <x:c r="G29" s="49" t="n">
        <x:v>1</x:v>
      </x:c>
      <x:c r="H29" s="49" t="str">
        <x:v>COMPLETED</x:v>
      </x:c>
      <x:c r="I29" s="49" t="str"/>
      <x:c r="J29" s="88" t="n">
        <x:v>0</x:v>
      </x:c>
      <x:c r="K29" s="88" t="n">
        <x:v>13012.213</x:v>
      </x:c>
      <x:c r="L29" s="87" t="b">
        <x:v>0</x:v>
      </x:c>
      <x:c r="M29" s="49" t="str">
        <x:v>resp_06a81d3f9b1288b5006a947d8bdb7c8197b2f5325ddd2bce6d</x:v>
      </x:c>
      <x:c r="N29" s="60" t="n">
        <x:v>13360</x:v>
      </x:c>
      <x:c r="O29" s="60" t="n">
        <x:v>1144</x:v>
      </x:c>
      <x:c r="P29" s="60" t="n">
        <x:v>14504</x:v>
      </x:c>
    </x:row>
  </x:sheetData>
  <x:conditionalFormatting sqref="H5:H2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e49e3350a941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RUN-TRF-101-20260830T185540360122Z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RUN-TRF-101-20260830T185540360122Z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RUN-TRF-101-20260830T185540360122Z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RUN-TRF-101-20260830T185540360122Z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RUN-TRF-101-20260830T185540360122Z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RUN-TRF-101-20260830T185540360122Z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RUN-TRF-101-20260830T185540360122Z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RUN-TRF-101-20260830T185540360122Z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RUN-TRF-101-20260830T185540360122Z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RUN-TRF-101-20260830T185540360122Z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RUN-TRF-101-20260830T185540360122Z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RUN-TRF-101-20260830T185540360122Z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RUN-TRF-101-20260830T185540360122Z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RUN-TRF-101-20260830T185540360122Z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RUN-TRF-101-20260830T185540360122Z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RUN-TRF-101-20260830T185540360122Z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RUN-TRF-101-20260830T185540360122Z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RUN-TRF-101-20260830T185540360122Z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RUN-TRF-101-20260830T185540360122Z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RUN-TRF-101-20260830T185540360122Z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RUN-TRF-101-20260830T185540360122Z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RUN-TRF-101-20260830T185540360122Z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6c62e7328f42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RUN-TRF-101-20260830T185540360122Z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RUN-TRF-101-20260830T185540360122Z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RUN-TRF-101-20260830T185540360122Z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63afd07e446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RUN-TRF-101-20260830T185540360122Z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RUN-TRF-101-20260830T185540360122Z</x:v>
      </x:c>
      <x:c r="B5" s="45" t="str">
        <x:v>TRF-101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5" s="46" t="str"/>
      <x:c r="P5" s="46" t="str"/>
      <x:c r="Q5" s="46" t="str"/>
    </x:row>
    <x:row r="6">
      <x:c r="A6" s="47" t="str">
        <x:v>RUN-TRF-101-20260830T185540360122Z</x:v>
      </x:c>
      <x:c r="B6" s="47" t="str">
        <x:v>TRF-101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6" s="48" t="str"/>
      <x:c r="P6" s="48" t="str"/>
      <x:c r="Q6" s="48" t="str"/>
    </x:row>
    <x:row r="7">
      <x:c r="A7" s="47" t="str">
        <x:v>RUN-TRF-101-20260830T185540360122Z</x:v>
      </x:c>
      <x:c r="B7" s="47" t="str">
        <x:v>TRF-101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7" s="48" t="str"/>
      <x:c r="P7" s="48" t="str"/>
      <x:c r="Q7" s="48" t="str"/>
    </x:row>
    <x:row r="8">
      <x:c r="A8" s="49" t="str">
        <x:v>RUN-TRF-101-20260830T185540360122Z</x:v>
      </x:c>
      <x:c r="B8" s="49" t="str">
        <x:v>TRF-101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bd2c4a015b848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RUN-TRF-101-20260830T185540360122Z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RUN-TRF-101-20260830T185540360122Z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RUN-TRF-101-20260830T185540360122Z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RUN-TRF-101-20260830T185540360122Z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RUN-TRF-101-20260830T185540360122Z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RUN-TRF-101-20260830T185540360122Z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bcc97e43d29fb3a9d4ec25cf445616f3c8396dfc96e7d0f054a827982d7dfffe</x:v>
      </x:c>
      <x:c r="G8" s="59" t="n">
        <x:v>11458</x:v>
      </x:c>
    </x:row>
    <x:row r="9">
      <x:c r="A9" s="47" t="str">
        <x:v>RUN-TRF-101-20260830T185540360122Z</x:v>
      </x:c>
      <x:c r="B9" s="47" t="str">
        <x:v>TRF-101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f7f26a5263430c8de022be67e509a577d22096c3a18a9cf547f3df2863ffb076</x:v>
      </x:c>
      <x:c r="G9" s="59" t="n">
        <x:v>12979</x:v>
      </x:c>
    </x:row>
    <x:row r="10">
      <x:c r="A10" s="47" t="str">
        <x:v>RUN-TRF-101-20260830T185540360122Z</x:v>
      </x:c>
      <x:c r="B10" s="47" t="str">
        <x:v>TRF-101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77801436e8ec2a888007872df1c5dccd523b96f9030a163e10602a2eac8cfa33</x:v>
      </x:c>
      <x:c r="G10" s="59" t="n">
        <x:v>11457</x:v>
      </x:c>
    </x:row>
    <x:row r="11">
      <x:c r="A11" s="47" t="str">
        <x:v>RUN-TRF-101-20260830T185540360122Z</x:v>
      </x:c>
      <x:c r="B11" s="47" t="str">
        <x:v>TRF-101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b9d1e4208b8abea3132813b696849abae1a679d2856b87a45d218aec393d5530</x:v>
      </x:c>
      <x:c r="G11" s="59" t="n">
        <x:v>11432</x:v>
      </x:c>
    </x:row>
    <x:row r="12">
      <x:c r="A12" s="47" t="str">
        <x:v>RUN-TRF-101-20260830T185540360122Z</x:v>
      </x:c>
      <x:c r="B12" s="47" t="str">
        <x:v>TRF-101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9432471ec24e196c9ef0cc4780cb19b5cca4140d6df4b4a49aff3e0e9b84e5c6</x:v>
      </x:c>
      <x:c r="G12" s="59" t="n">
        <x:v>1397</x:v>
      </x:c>
    </x:row>
    <x:row r="13">
      <x:c r="A13" s="47" t="str">
        <x:v>RUN-TRF-101-20260830T185540360122Z</x:v>
      </x:c>
      <x:c r="B13" s="47" t="str">
        <x:v>TRF-101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d4127a4c09061bffccda187b2c4282d08787523e471bc1c9b2aeafb38928b17f</x:v>
      </x:c>
      <x:c r="G13" s="59" t="n">
        <x:v>55097</x:v>
      </x:c>
    </x:row>
    <x:row r="14">
      <x:c r="A14" s="47" t="str">
        <x:v>RUN-TRF-101-20260830T185540360122Z</x:v>
      </x:c>
      <x:c r="B14" s="47" t="str">
        <x:v>TRF-101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0b88fd7b222717833c978f7cd413c8c0a1d68cc68255c91b6ead782c52330d54</x:v>
      </x:c>
      <x:c r="G14" s="59" t="n">
        <x:v>505</x:v>
      </x:c>
    </x:row>
    <x:row r="15">
      <x:c r="A15" s="47" t="str">
        <x:v>RUN-TRF-101-20260830T185540360122Z</x:v>
      </x:c>
      <x:c r="B15" s="47" t="str">
        <x:v>TRF-101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ed1b830442321d7e2affcc5808f6481e983232c07deeca4af6f54aeca21e4a57</x:v>
      </x:c>
      <x:c r="G15" s="59" t="n">
        <x:v>45725</x:v>
      </x:c>
    </x:row>
    <x:row r="16">
      <x:c r="A16" s="47" t="str">
        <x:v>RUN-TRF-101-20260830T185540360122Z</x:v>
      </x:c>
      <x:c r="B16" s="47" t="str">
        <x:v>TRF-101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80a577a65f42634bdef8c5b218f6ed0b48e2a5062a52abc1352b57d589b6ee92</x:v>
      </x:c>
      <x:c r="G16" s="59" t="n">
        <x:v>9519</x:v>
      </x:c>
    </x:row>
    <x:row r="17">
      <x:c r="A17" s="47" t="str">
        <x:v>RUN-TRF-101-20260830T185540360122Z</x:v>
      </x:c>
      <x:c r="B17" s="47" t="str">
        <x:v>TRF-101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d336dd7e0ff12d498389b1ee77afc6de1768af00600ae01f53823a814ee0cb8f</x:v>
      </x:c>
      <x:c r="G17" s="59" t="n">
        <x:v>10857</x:v>
      </x:c>
    </x:row>
    <x:row r="18">
      <x:c r="A18" s="47" t="str">
        <x:v>RUN-TRF-101-20260830T185540360122Z</x:v>
      </x:c>
      <x:c r="B18" s="47" t="str">
        <x:v>TRF-101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e239ca710954f71f13e5af6a3d70d1db4fab9bfaa98eca6ab1c5a454f6a534c4</x:v>
      </x:c>
      <x:c r="G18" s="59" t="n">
        <x:v>9516</x:v>
      </x:c>
    </x:row>
    <x:row r="19">
      <x:c r="A19" s="47" t="str">
        <x:v>RUN-TRF-101-20260830T185540360122Z</x:v>
      </x:c>
      <x:c r="B19" s="47" t="str">
        <x:v>TRF-101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8ac4f7f1477c3249494ce605e884236edc12053f2cc60860e992b69a216aa6fa</x:v>
      </x:c>
      <x:c r="G19" s="59" t="n">
        <x:v>9491</x:v>
      </x:c>
    </x:row>
    <x:row r="20">
      <x:c r="A20" s="47" t="str">
        <x:v>RUN-TRF-101-20260830T185540360122Z</x:v>
      </x:c>
      <x:c r="B20" s="47" t="str">
        <x:v>TRF-101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6b5ebd435dff54d826d9a7c86129cc3fc0ba27a80806bcdd63d3b5e0391c5cc1</x:v>
      </x:c>
      <x:c r="G20" s="59" t="n">
        <x:v>1353</x:v>
      </x:c>
    </x:row>
    <x:row r="21">
      <x:c r="A21" s="47" t="str">
        <x:v>RUN-TRF-101-20260830T185540360122Z</x:v>
      </x:c>
      <x:c r="B21" s="47" t="str">
        <x:v>TRF-101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3a005923eb9d563b4dcc19691537a7314b7b57d5b2cf4bcd1e81466c253eb371</x:v>
      </x:c>
      <x:c r="G21" s="59" t="n">
        <x:v>53246</x:v>
      </x:c>
    </x:row>
    <x:row r="22">
      <x:c r="A22" s="47" t="str">
        <x:v>RUN-TRF-101-20260830T185540360122Z</x:v>
      </x:c>
      <x:c r="B22" s="47" t="str">
        <x:v>TRF-101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a7bda326866331b263c16c57ffac33d321ca09b11a913910fdaf6a4fbfb4512c</x:v>
      </x:c>
      <x:c r="G22" s="59" t="n">
        <x:v>869</x:v>
      </x:c>
    </x:row>
    <x:row r="23">
      <x:c r="A23" s="47" t="str">
        <x:v>RUN-TRF-101-20260830T185540360122Z</x:v>
      </x:c>
      <x:c r="B23" s="47" t="str">
        <x:v>TRF-101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e72c8b608883b08cf81d5edc42d59bd2a44d102e6e3c34a120855e2f83d49f0f</x:v>
      </x:c>
      <x:c r="G23" s="59" t="n">
        <x:v>46537</x:v>
      </x:c>
    </x:row>
    <x:row r="24">
      <x:c r="A24" s="47" t="str">
        <x:v>RUN-TRF-101-20260830T185540360122Z</x:v>
      </x:c>
      <x:c r="B24" s="47" t="str">
        <x:v>TRF-101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b94fa4d46c3d07e4c38c017a86ffb824eceb5bc94fecf97cae399a63fc9a2385</x:v>
      </x:c>
      <x:c r="G24" s="59" t="n">
        <x:v>11820</x:v>
      </x:c>
    </x:row>
    <x:row r="25">
      <x:c r="A25" s="47" t="str">
        <x:v>RUN-TRF-101-20260830T185540360122Z</x:v>
      </x:c>
      <x:c r="B25" s="47" t="str">
        <x:v>TRF-101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06b785cacca3a50d459eddd445afdea0a8294a83bac2a388bcdc698c98eb9403</x:v>
      </x:c>
      <x:c r="G25" s="59" t="n">
        <x:v>11795</x:v>
      </x:c>
    </x:row>
    <x:row r="26">
      <x:c r="A26" s="47" t="str">
        <x:v>RUN-TRF-101-20260830T185540360122Z</x:v>
      </x:c>
      <x:c r="B26" s="47" t="str">
        <x:v>TRF-101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6b5ebd435dff54d826d9a7c86129cc3fc0ba27a80806bcdd63d3b5e0391c5cc1</x:v>
      </x:c>
      <x:c r="G26" s="59" t="n">
        <x:v>1353</x:v>
      </x:c>
    </x:row>
    <x:row r="27">
      <x:c r="A27" s="47" t="str">
        <x:v>RUN-TRF-101-20260830T185540360122Z</x:v>
      </x:c>
      <x:c r="B27" s="47" t="str">
        <x:v>TRF-101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f4139a90b8e9d776e6ab5fc4de73eefd8bdfcba1cdda7508fd64aaf0c15470da</x:v>
      </x:c>
      <x:c r="G27" s="59" t="n">
        <x:v>56386</x:v>
      </x:c>
    </x:row>
    <x:row r="28">
      <x:c r="A28" s="47" t="str">
        <x:v>RUN-TRF-101-20260830T185540360122Z</x:v>
      </x:c>
      <x:c r="B28" s="47" t="str">
        <x:v>TRF-101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11eaf2922c87ac5495b6419a961e492c39a132686e6b465022521d6f399d4174</x:v>
      </x:c>
      <x:c r="G28" s="59" t="n">
        <x:v>564</x:v>
      </x:c>
    </x:row>
    <x:row r="29">
      <x:c r="A29" s="47" t="str">
        <x:v>RUN-TRF-101-20260830T185540360122Z</x:v>
      </x:c>
      <x:c r="B29" s="47" t="str">
        <x:v>TRF-101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adf6cf516f8a078d815695e59ec6763991892ab69638cbbb6b61e95717dba8e9</x:v>
      </x:c>
      <x:c r="G29" s="59" t="n">
        <x:v>47044</x:v>
      </x:c>
    </x:row>
    <x:row r="30">
      <x:c r="A30" s="47" t="str">
        <x:v>RUN-TRF-101-20260830T185540360122Z</x:v>
      </x:c>
      <x:c r="B30" s="47" t="str">
        <x:v>TRF-101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dd04cc2ab4fe8ee12c5709cdc8ac135de7bedee56003d7016d7bcff8522cd2d0</x:v>
      </x:c>
      <x:c r="G30" s="59" t="n">
        <x:v>7934</x:v>
      </x:c>
    </x:row>
    <x:row r="31">
      <x:c r="A31" s="47" t="str">
        <x:v>RUN-TRF-101-20260830T185540360122Z</x:v>
      </x:c>
      <x:c r="B31" s="47" t="str">
        <x:v>TRF-101</x:v>
      </x:c>
      <x:c r="C31" s="59" t="n">
        <x:v>4</x:v>
      </x:c>
      <x:c r="D31" s="47" t="str">
        <x:v>syntax_repair_prompt</x:v>
      </x:c>
      <x:c r="E31" s="48" t="str">
        <x:v>artifacts/attempt_04/syntax_repair_prompt_01.txt</x:v>
      </x:c>
      <x:c r="F31" s="47" t="str">
        <x:v>d1d65574f0fb0683da479ca5a64f26396985d98ea7de5f5ef6a0f40457ed04ff</x:v>
      </x:c>
      <x:c r="G31" s="59" t="n">
        <x:v>9365</x:v>
      </x:c>
    </x:row>
    <x:row r="32">
      <x:c r="A32" s="47" t="str">
        <x:v>RUN-TRF-101-20260830T185540360122Z</x:v>
      </x:c>
      <x:c r="B32" s="47" t="str">
        <x:v>TRF-101</x:v>
      </x:c>
      <x:c r="C32" s="59" t="n">
        <x:v>4</x:v>
      </x:c>
      <x:c r="D32" s="47" t="str">
        <x:v>syntax_repair_raw_response</x:v>
      </x:c>
      <x:c r="E32" s="48" t="str">
        <x:v>artifacts/attempt_04/syntax_repair_raw_01.txt</x:v>
      </x:c>
      <x:c r="F32" s="47" t="str">
        <x:v>970661e6ef545c4a16f94b623cbd24eca023352a7ddafefde520fa5d97b8fc43</x:v>
      </x:c>
      <x:c r="G32" s="59" t="n">
        <x:v>7345</x:v>
      </x:c>
    </x:row>
    <x:row r="33">
      <x:c r="A33" s="47" t="str">
        <x:v>RUN-TRF-101-20260830T185540360122Z</x:v>
      </x:c>
      <x:c r="B33" s="47" t="str">
        <x:v>TRF-101</x:v>
      </x:c>
      <x:c r="C33" s="59" t="n">
        <x:v>4</x:v>
      </x:c>
      <x:c r="D33" s="47" t="str">
        <x:v>syntax_repair_prompt</x:v>
      </x:c>
      <x:c r="E33" s="48" t="str">
        <x:v>artifacts/attempt_04/syntax_repair_prompt_02.txt</x:v>
      </x:c>
      <x:c r="F33" s="47" t="str">
        <x:v>dee9dde1031d5e54dfe0619889b0ab921d7d5c4b4da68d3c186c0b6449b490de</x:v>
      </x:c>
      <x:c r="G33" s="59" t="n">
        <x:v>9496</x:v>
      </x:c>
    </x:row>
    <x:row r="34">
      <x:c r="A34" s="47" t="str">
        <x:v>RUN-TRF-101-20260830T185540360122Z</x:v>
      </x:c>
      <x:c r="B34" s="47" t="str">
        <x:v>TRF-101</x:v>
      </x:c>
      <x:c r="C34" s="59" t="n">
        <x:v>4</x:v>
      </x:c>
      <x:c r="D34" s="47" t="str">
        <x:v>syntax_repair_raw_response</x:v>
      </x:c>
      <x:c r="E34" s="48" t="str">
        <x:v>artifacts/attempt_04/syntax_repair_raw_02.txt</x:v>
      </x:c>
      <x:c r="F34" s="47" t="str">
        <x:v>fb2bc0c01363c73018bb7690a8108b785d0778290cdf40cfbccb527cbdab50f6</x:v>
      </x:c>
      <x:c r="G34" s="59" t="n">
        <x:v>7380</x:v>
      </x:c>
    </x:row>
    <x:row r="35">
      <x:c r="A35" s="47" t="str">
        <x:v>RUN-TRF-101-20260830T185540360122Z</x:v>
      </x:c>
      <x:c r="B35" s="47" t="str">
        <x:v>TRF-101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51bddb52b2d6f4cb6db92991ac82c793577982e1899e9778f21ba7c4130766e1</x:v>
      </x:c>
      <x:c r="G35" s="59" t="n">
        <x:v>7355</x:v>
      </x:c>
    </x:row>
    <x:row r="36">
      <x:c r="A36" s="47" t="str">
        <x:v>RUN-TRF-101-20260830T185540360122Z</x:v>
      </x:c>
      <x:c r="B36" s="47" t="str">
        <x:v>TRF-101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b1411814268bd59a148a0ab5910c96d23a9272b56549e08b68ec4c62af180c2d</x:v>
      </x:c>
      <x:c r="G36" s="59" t="n">
        <x:v>1303</x:v>
      </x:c>
    </x:row>
    <x:row r="37">
      <x:c r="A37" s="47" t="str">
        <x:v>RUN-TRF-101-20260830T185540360122Z</x:v>
      </x:c>
      <x:c r="B37" s="47" t="str">
        <x:v>TRF-101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1160c25c6b207ed1cdbbeb96260ed297090fe04e487d7993d92207fceb148484</x:v>
      </x:c>
      <x:c r="G37" s="59" t="n">
        <x:v>52010</x:v>
      </x:c>
    </x:row>
    <x:row r="38">
      <x:c r="A38" s="49" t="str">
        <x:v>RUN-TRF-101-20260830T185540360122Z</x:v>
      </x:c>
      <x:c r="B38" s="49" t="str">
        <x:v>TRF-101</x:v>
      </x:c>
      <x:c r="C38" s="60" t="n">
        <x:v>4</x:v>
      </x:c>
      <x:c r="D38" s="49" t="str">
        <x:v>validator_raw_response</x:v>
      </x:c>
      <x:c r="E38" s="50" t="str">
        <x:v>artifacts/attempt_04/validator_raw_01.txt</x:v>
      </x:c>
      <x:c r="F38" s="49" t="str">
        <x:v>804d78122b8f759ef54684e8ce18cd4cea194755be0711d4292d24d0f8fae9a3</x:v>
      </x:c>
      <x:c r="G38" s="60" t="n">
        <x:v>578</x:v>
      </x:c>
    </x:row>
  </x:sheetData>
  <x:pageMargins left="0.7" right="0.7" top="0.75" bottom="0.75" header="0.3" footer="0.3"/>
  <x:tableParts count="1">
    <x:tablePart xmlns:r="http://schemas.openxmlformats.org/officeDocument/2006/relationships" r:id="R86d1e955896e48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RUN-TRF-101-20260830T185540360122Z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RUN-TRF-101-20260830T185540360122Z</x:v>
      </x:c>
      <x:c r="B5" s="69" t="str">
        <x:v>TRF-101</x:v>
      </x:c>
      <x:c r="C5" s="71" t="n">
        <x:v>4</x:v>
      </x:c>
      <x:c r="D5" s="69" t="str">
        <x:v>MAX_ATTEMPTS_REACHED</x:v>
      </x:c>
      <x:c r="E5" s="73" t="str">
        <x:v>The approved-analysis alternative is only a presence check for approvedNonlinearBladeStressAnalysis and does not validate the required approval/evidence structure. Constrain its object to the canonical approvalRecord/range and require the declared evidence relationship or artifact structure, while preserving the OR with the complete direct formula alternative. Keep the existing weakest-direction and 0.8 load-case checks, sigma_ref1 tolerance check, bound diameter, and status existence/cardinality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f04400453462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RUN-TRF-101-20260830T185540360122Z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